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codeName="ThisWorkbook"/>
  <mc:AlternateContent xmlns:mc="http://schemas.openxmlformats.org/markup-compatibility/2006">
    <mc:Choice Requires="x15">
      <x15ac:absPath xmlns:x15ac="http://schemas.microsoft.com/office/spreadsheetml/2010/11/ac" url="https://o365vreg.sharepoint.com/sites/kt_TechnischeReguleringNetenMarkt/Gedeelde documenten/TRDE/TRDE 2023- (herziening)/7 Consultatieverslag/"/>
    </mc:Choice>
  </mc:AlternateContent>
  <xr:revisionPtr revIDLastSave="0" documentId="8_{E440DAD7-5E5D-4963-B1BE-D908DDCF1107}" xr6:coauthVersionLast="47" xr6:coauthVersionMax="47" xr10:uidLastSave="{00000000-0000-0000-0000-000000000000}"/>
  <bookViews>
    <workbookView xWindow="38290" yWindow="7310" windowWidth="19420" windowHeight="10420" firstSheet="1" activeTab="1" xr2:uid="{00000000-000D-0000-FFFF-FFFF00000000}"/>
  </bookViews>
  <sheets>
    <sheet name="Algemene opmerkingen" sheetId="1" r:id="rId1"/>
    <sheet name="Opmerkingen per code" sheetId="4" r:id="rId2"/>
    <sheet name="Lijsten" sheetId="2" state="hidden" r:id="rId3"/>
  </sheets>
  <definedNames>
    <definedName name="_xlnm._FilterDatabase" localSheetId="0" hidden="1">'Algemene opmerkingen'!$A$1:$F$48</definedName>
    <definedName name="_xlnm._FilterDatabase" localSheetId="1" hidden="1">'Opmerkingen per code'!$A$1:$H$79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<sst xmlns="http://schemas.openxmlformats.org/spreadsheetml/2006/main" count="671" uniqueCount="327">
  <si>
    <t>Nr.</t>
  </si>
  <si>
    <t>Organisatie</t>
  </si>
  <si>
    <t>Onderwerp</t>
  </si>
  <si>
    <t>Opmerking</t>
  </si>
  <si>
    <t>Reactie VREG</t>
  </si>
  <si>
    <t>Conclusie VREG</t>
  </si>
  <si>
    <t>FEBEG</t>
  </si>
  <si>
    <t>Technische flexibiliteit</t>
  </si>
  <si>
    <t>Zoals ook aangegeven in de eerste reactie van Febeg en ook van andere marktpartijen is het zeer moeilijk om de kostprijs voor flexibiliteit op voorhand in te schatten. Daarom blijft FEBEG voorstander van een redispatch model met perimeter correctie waarbij de impact op de producent en BRP geneutraliseerd wordt. Op die manier kan congestie opgelost worden aan de laagste kost voor de maatschappij. 
Het alternatief via een financiële vergoeding zoals vastgelegd in het Energiebesluit voor de vergoeding van gereserveerde technische flexibiliteit is tijdelijk aanvaardbaar. Om echter te garanderen dat bij lokale congestie goedkopere marktgebaseerde flexibiliteit de prioriteit krijgt, moet er een markt gecreëerd worden die toelaat vrijwillige biedingen te doen tot op dagbasis.</t>
  </si>
  <si>
    <t>Voor onze reactie op deze zienswijze verwijzen we naar het consultatieverslag.</t>
  </si>
  <si>
    <t>Verduidelijking</t>
  </si>
  <si>
    <t>ODE</t>
  </si>
  <si>
    <t>Zoals in een eerdere reactie na het stakeholderoverleg reeds meegedeeld is ODE voorstander van een aanpak zoals in het ‘re-dispatch model’ van Elia, een systeem waarbij er een volledige vergoeding is van de geproduceerde energie alsof er geen activatie was van flexibiliteit (aan de stroomprijzen waarvoor de installatie een contract afsloot). Anderzijds ontstaat er voor de evenwichtsverantwoordelijke van de HE-installatie geen onbalans: de netbeheerder lost deze onbalans zelf op door op een andere locatie de verloren energie te compenseren.
Elia past dit model reeds toe op het transmissieniveau en is ook al bezig met de implementatie van dit systeem op het Plaatselijk Vervoersnet in Vlaanderen. Voor ODE is het duidelijk dat het doel moet zijn om een dergelijk model op termijn ook te implementeren op het distributienetniveau, dit door berekeningen op kwartierbasis door Fluvius, in samenwerking met Elia. ODE kan begrip opbrengen indien er gekozen wordt voor een gefaseerde uitrol om de implementatie vlot en met efficiënte inzet van de nodige middelen kan gebeuren. Bij een gefaseerde uitrol wordt er best begonnen bij hogere spannignsniveaus en stelselmatig naar het laagspanningsnet uitgebreid.</t>
  </si>
  <si>
    <t>Marktgebaseerde flexibiliteit</t>
  </si>
  <si>
    <t>Voor Febeg is de uitrol van het redispatch-model met perimeter correctie primordiaal om flexibiliteit te kunnen inzetten met de laagste maatschappelijke kost.  De flexibiliteit kan dan op verschillende manier vermarkt worden, namelijk via:
•	A) Congestion bids: DNB kiest goedkoopste optie om lokale congestie op te lossen, namelijk verplichte technische flexibiliteit of lokale alternatieve marktgebaseerde flexibiliteit (bijvoorbeeld lokaal een windturbine afregelen)
•	B) Compensation bids: alle marktpartijen kunnen flexibiliteit voor compensatie aanbieden, op Elia merit order (bv. elders een batterij opregelen)</t>
  </si>
  <si>
    <t>In afwachting van het redispatch-model kan marktflexibiliteit gecontracteerd worden als alternatief voor gereserveerde technische flexibiliteit.
Bij het huidige voorstel voor het aankopen van marktflexibiliteit, kunnen de volgende kanttekeningen gemaakt worden:
	Het is bijzonder moeilijk om de jaarlijkse kostprijs voor de gereserveerde technische flexibiliteit te berekenen. De kostprijs moet immers berekend worden op basis van inschattingen en hypotheses over het aantal activaties (afhankelijk van het net, de weersomstandigheden, …), de geactiveerde volumes, de marktprijzen, … 
	Voor de aanbieders van marktflexibiliteit die eenzelfde niveau van flexibiliteit moeten aanbieden geldt dezelfde uitdaging. Zij moeten ook op basis van deze inschattingen en hypotheses een kostprijs ramen. In deze context mag ook niet worden vergeten dat de ogenblikken van activatie niet gekend zijn, en dus een 7/7, 24/24 en voor de duur van technische flexibiliteit beschikbaarheid vereisen. Voor productiebedrijven is dit een zeer moeilijke vereiste (jaarlijks verlof, geen productie, weekend, nacht, …). Deze aspecten maken dat het voorgestelde product moeilijk is (veel onzekerheden en hoge beschikbaarheid), en daarom zal leiden tot relatief hoge prijzen.
Als alternatief voor gereserveerde technische flexibiliteit stellen we voor om niet te werken met een jaarlijks product, maar op basis van vrijwillige biedingen voor kortere termijnen en zelfs tot op dagbasis (in functie van beschikbaarheid, in functie van marktomstandigheden, …). De vrijwillige biedingen worden via een platform geregistreerd en de DNB kiest, voor een welbepaald moment van congestie, voor activatie van een goedkoper vrijwillig bid of de gereserveerde technische flexibiliteit.
De DNB moet dan jaarlijks een marktvraag/tender uitzetten om op voorhand inzicht te krijgen in het aanbod van assets die een bepaald flexibiliteitsvolume kunnen leveren. Als er aanbod is, kan de netbeheerder op dat moment ook overgaan tot het afsluiten van raamovereenkomsten met prijsbepaling bij de bieding.  De keuze tussen marktgebaseerde en gereserveerde technische flexibiliteit gebeurt dan weliswaar niet een jaar op voorhand, het zal zorgen voor een groter aanbod aan goedkopere marktgebaseerde flexibiliteit voor een welbepaald moment van congestie en dit is ook meer in lijn met de Europese Verordening 2019/943 die stelt dat niet-marktgebaseerde flexibiliteit uitsluitend mag gebruikt worden, voor zover er geen marktgebaseerd alternatief beschikbaar is en alle beschikbare marktgebaseerde middelen zijn gebruikt; Met een jaarlijks product zal de conclusie al veel te snel zijn dat er geen marktgebaseerd alternatief is vanwege geen aanbod of te duur, terwijl die voor het welbepaald moment van congestie weldegelijk beschikbaar is.</t>
  </si>
  <si>
    <t xml:space="preserve">In het TRDE worden geen specificaties vastgelegd van een marktgebaseerd product. Er worden enkel voorwaarden gesteld waaraan de specificaties van een marktgebaseerd product van de netbeheerder moeten voldoen. </t>
  </si>
  <si>
    <t>ELIA</t>
  </si>
  <si>
    <t>Art. 13.3 van de Elektriciteitsverordening (2019/943) voorziet dat niet-marktgebaseerde redispatching van productie, energieopslag en vraagrespons uitsluitend mag worden gebruikt, voor zover dat “c) het aantal beschikbare elektriciteitsproductie-, energieopslag- of vraagresponsinstallaties te klein is om daadwerkelijke mededinging te waarborgen in het gebied waar geschikte productieinstallaties voor het verstrekken van de dienst zich bevinden”
Het Energiedecreet heeft dit vertaald in Art. 4.1.17/5, §1, derde lid, 2° “de aankoop van flexibiliteit leidt tot ernstige marktverstoringen”.
Elia merkt echter op dat de VREG voorstelt om dit te beperken tot een maximale verhouding tussen de kosten van technische flexibiliteit en marktflexibiliteit. Dit is enerzijds niet onderbouwd, en anderzijds onvolledig ten aanzien van de Europese verordening en van het Energiedecreet.</t>
  </si>
  <si>
    <t>De VREG heeft het criterium 'Marktverstorend' nu vertaald naar een verhouding van de kosten tussen markt- en niet-marktgebaseerde flexibiliteit. Wanneer marktgebaseerde flexibiliteit duurder is dan 1,2 keer de niet-marktgebaseerde flexibiliteit, dan beschouwen we dit als marktverstorend. 
Zowel de netbeheerder als de VREG zullen de ontwikkelingen in de flexibiliteitsmarkt blijven monitoren. Wanneer zou blijken dat bijkomende regels noodzakelijk zijn om marktverstoring tegen te gaan, dan zal de VREG overwegen om hiervoor bijkomende regels voor te stellen.</t>
  </si>
  <si>
    <t>Deels akkoord</t>
  </si>
  <si>
    <t>Flexibiliteitsvolumes</t>
  </si>
  <si>
    <t>Febeg appreciëert dat de VREG onze vraag steunt naar een correcte, meer real-time bepaling van de flexibiliteitsvolumes. Febeg begrijpt dat het nog niet aan de orde is om dit op te nemen in het TRDE en herhaalt daarom haar zienswijze.
Voor Febeg is het belangrijk dat er snel werk gemaakt wordt van het berekenen van de flexibiliteitvolumes en dit in real-time op kwartierbasis (= prioriteit voor correcte financiële vergoeding en voor ‘re-dispatch’). Vandaag is dit immers in de praktijk reeds mogelijk in zeer veel gevallen, zo is er bijvoorbeeld bij windinstallaties aangesloten op het distributienet de nodige data voor handen (via het SCADA systeem) om dergelijke berekening correct uit te voeren. 
In afwachting van deze accurate methode kan FEBEG aanvaarden dat de berekening van deze volumes op kwartierbasis tijdelijk ex-post gebeurd, dit in combinatie met de financiële vergoeding.
Meer specifiek voor wat betreft de berekeningsmethode voor flexibiliteitsvolumes: 
- In het geval de technische flexibiliteit op voorhand wordt geactiveerd stellen we voor dat de volumes als volgt worden berekend: 
    - Volume is het verschil tussen het setpoint en de baseline (= op basis van nominatie)
    - Indien er geen nominaties voor handen kan zijn de 2nd best berekening als volgt zijn:  het volume is het verschil tussen het setpoint en de baseline (= op basis van de historische waarde)
- In het geval de technische flexibiliteit in ‘real-time’ wordt geactiveerd stellen we voor dat de volumes als volgt worden berekend: het verschil tussen het setpoint en de baseline (= op basis van de laatste meting voor en na de activatie)</t>
  </si>
  <si>
    <t>We nemen kennis van de zienswijze. Ze vereist geen reactie m.b.t. het geconsulteerde document.</t>
  </si>
  <si>
    <t>Zonder reactie</t>
  </si>
  <si>
    <t>Afwegingskader</t>
  </si>
  <si>
    <t>ODE begrijpt dat de netbeheerder een inschatting moet maken van de verwachte kosten in de investeringsplannen zodat hier rekening mee gehouden kan worden en investeringen hierop afgestemd kunnen worden. Het is echter belangrijk het onderscheid te maken tussen het begroten van de verwachte congestie en bijhorende kosten in functie van een investeringsbeslissing en de actuele beslissing om marktgebaseerde flexibiliteit of gereserveerde technische flexibiliteit toe te passen op het moment dat er congestie dreigt op te treden. De beslissing om op het moment van congestie over te gaan tot het gebruik van gereserveerde technische flexibiliteit dan wel marktgebaseerde flexibiliteit kan echter in geen geval genomen worden bij de opmaak van de investeringsplannen. Dit zou een dusdanig ernstige barrière opwerpen voor de ontwikkeling van energieopslag, vraagrespons en aggregatie dat het volgens ODE ingaat tegen de beginselen in Europese Verordening 2019/943 (25).
ODE stelt daarom voor om in de investeringsplannen de investeringskost enkel af te wegen tegen de verwachte kost voor gereserveerde technische flexibiliteit (GTF), met als aanname dat de DA-prijs gelijk is aan de year-ahead prijs aangezien dit de enige manier is om de DA-prijs voor het volgende jaar in te schatten.</t>
  </si>
  <si>
    <t>We nemen kennis van deze zienswijze. De opmerking is gericht op het afwegingskader van de netbeheerder tussen een investering of het aankopen van flexibiliteit, zoals bepaald in het investeringsplan van de netbeheerders. In die zin ligt ze buiten de scope van de consultatie van de herziening van het TRDE.</t>
  </si>
  <si>
    <t>Niet van toepassing</t>
  </si>
  <si>
    <t xml:space="preserve">Elia pleit ervoor dat situaties die niet werden voorzien in het investeringsplan ook onder het toepassingsgebied van Gereserveerde Technische Flexibiliteit vallen indien zij enkel gedetecteerd kunnen worden na sluiting van DA markt of ID. </t>
  </si>
  <si>
    <r>
      <t xml:space="preserve">Wanneer lokale congestie optreedt op het distributienet en de netbeheerder roept </t>
    </r>
    <r>
      <rPr>
        <i/>
        <sz val="11"/>
        <color theme="1"/>
        <rFont val="Calibri"/>
        <family val="2"/>
        <scheme val="minor"/>
      </rPr>
      <t>Buitengewone omstandigheden</t>
    </r>
    <r>
      <rPr>
        <sz val="11"/>
        <color theme="1"/>
        <rFont val="Calibri"/>
        <family val="2"/>
        <scheme val="minor"/>
      </rPr>
      <t xml:space="preserve"> in dan kan de netbeheerder Gereserveerde Technische Flexibiliteit toepassen. Dit is onafhankelijk van zijn eerdere beslissing in het investeringsplan om al dan niet te kiezen voor een investering. </t>
    </r>
  </si>
  <si>
    <t>maximaal volume technische flexibiliteit</t>
  </si>
  <si>
    <t>ODE is blij te lezen dat de VREG onze interpretatie van de Europese beperking om maximaal 5% van de geproduceerde energie te curtailen op het niveau van de individuele installatie de enige juiste is. Indien dit op systeemniveau beschouwd wordt betekent dit dat de investeringszekerheid in gevaar komt. Dit zal de investeringen in hernieuwbare energieproductie en opslagfaciliteiten in het gedrang brengen. ODE dankt de VREG om dit expliciet op te nemen in het TRDE. ODE vraagt aan de VREG om de netbeheerder in de netstudies op te laten nemen onder welke omstandigheden en hoeveel procent curtailment er verwacht wordt bij de aansluiting van een nieuwe productie-installatie.</t>
  </si>
  <si>
    <t>Een wijziging van de vereiste inhoud van de detailstudie van de netbeheerder is buiten de scope van het huidige herziening van het TRDE. We bestuderen deze sugestie en nemen ze eventueel mee in een volgende herziening.</t>
  </si>
  <si>
    <t>Zoals het kader voor technische flexibiliteit er nu uitziet vraagt ODE zich af of het in strijd is met Artikel 12 uit de Europese Verordening 2019/943. Er is in het huidige kader geen mechanisme dat ervoor zorgt dat elektriciteitsproductie-installaties &lt;400 kW die gebruikmaken van hernieuwbare energiebronnen primaire dispatching krijgen. In hetzelfde artikel staat ook dat er geen derogatie mag opgelegd worden als deze een retroactieve impact heeft op installaties die voordien prioritaire dispatch genoten, tenzij dit op vrijwillige basis overeengekomen wordt.</t>
  </si>
  <si>
    <t>De bepalingen van een Europese verordening zijn rechtstreeks van kracht en moeten niet worden overgenomen in regionale wetgeving. De VREG is van oordeel dat het voorgestelde TRDE geen regel bevat die het verbiedt om productie-installaties met een opgesteld vermogen van minder dan 400 kW niet prioritair te dispatchen. Het voorgestelde kader is dus niet in tegenspraak met artikel 12 van de Europese Verordening 2019/943.</t>
  </si>
  <si>
    <t>Niet akkoord</t>
  </si>
  <si>
    <t>definities</t>
  </si>
  <si>
    <t>ODE neemt akte van de beslissing van de VREG om het begrip binneninstallatie niet te definiëren noch reguleren in het kader van het TRDE. ODE pleit er nochtans voor om elke installatie die via directe lijn verbonden is te blijven interpreteren als een binneninstallatie, ongeacht de geografische ligging ten opzichte van elkaar. In het voorbeeld getoond tijdens de presentatie op het stakeholderoverleg zullen alle delen van bedrijf A dus bij de binneninstallatie moeten blijven behoren. ODE gaat niet akkoord met het feit dat Fluvius deze definitie een andere betekenis wil geven via wijzigingen in de technische voorschriften. Dit zou leiden tot grote juridische onzekerheid met alle gevolgen van dien.</t>
  </si>
  <si>
    <r>
      <t xml:space="preserve">Een directe lijn is een gereguleerd aspect. Of deze lijn al dan niet deel uitmaakt van een 'binneninstallatie' (op heden niet gedefinieerd, maar vaak begrepen als de installaties 'achter de meter'), is daarmee niet uitgemaakt. Ook of de 'binneninstallatie' bijvoorbeeld geografisch beperkt moet worden, en zo ja, wat deze grenzen zijn, is op heden niet bepaald. En dit lijkt ons dus beter het voorwerp voor een technisch voorschrift voor aansluitingen van een netgebruiker. De VREG houdt toezicht op dergelijke voorschriften. Het gaat om aansluitingsvoorwaarden, dus de VREG moet dat dan zelfs goedkeuren. 
Het klopt uiteraard dat daar waar de installaties van een netgebruiker niet onderling verbonden zouden kunnen worden over 'grotere' afstand, dit een impact zou hebben op de mogelijkheden, als netgebruiker, om HEB-installaties en dus de directe lijn(en) te installeren/aan te leggen. 
De vraag is o.i. niet zozeer </t>
    </r>
    <r>
      <rPr>
        <i/>
        <sz val="11"/>
        <color theme="1"/>
        <rFont val="Calibri"/>
        <family val="2"/>
        <scheme val="minor"/>
      </rPr>
      <t>welke</t>
    </r>
    <r>
      <rPr>
        <sz val="11"/>
        <color theme="1"/>
        <rFont val="Calibri"/>
        <family val="2"/>
        <scheme val="minor"/>
      </rPr>
      <t xml:space="preserve"> instantie deze kwestie, die aansluitingsvoorwaarden betreffen, vaststelt: ofwel de VREG zelf, dan wel Fluvius onder goedkeuringstoezicht van VREG. Er is o.i. vooral een vraag naar rechtszekerheid: kan een binneninstallatie een openbare weg kruisen? Kan een binneninstallatie 2 entiteiten / gebouwen verbinden door aanleg van lijnen langsheen de openbare weg, en/of met doorkuising van percelen van derden? Regels hierrond lijken ons best in te voegen als aanvulling van bestaande DNB-aansluitingsvoorschriften (zoals C1/107 synergrid).</t>
    </r>
  </si>
  <si>
    <t>Meetregime 3</t>
  </si>
  <si>
    <t>Zoals eerder meegegeven tijdens het stakeholderoverleg is ODE voorstander van de uitfasering van meetregime 1 en is de overschakeling naar meetregime 3 is een logische stap die meer mogelijkheden zal bieden om flexibiliteit te ontsluiten. ODE is echter ook van mening dat de netbeheerder al deze data moet integreren in de marktprocessen eer er overgegaan moet worden tot het standaard maken van SMR3.
Als tussenstap kan er voor het volgende gekozen worden:
• Bij de activatie van de kwartierwaarden op Mijn Fluvius ook automatisch SMR3 activeren. Als de kwartierwaarden uitgelezen worden en ter beschikking zijn, dan Fluvius / Atrias vragen om de kwartierwaarden ook te gebruiken in de marketprocessen.
• Grid users op Mijn Fluvius informeren van het meetregime van hun meter. Op zich maakt dit niet uit maar het is logisch dat de grid user in een 'portal applicatie' deze belangrijke karakteristiek/parameter van zijn meter kan terugvinden
• Voor nieuwe meters: bij een "move-in" process, de leverancier toelaten SMR3 te activeren vanaf de start
ODE ziet het gebruik van maandvolumes als een positieve tussenstap maar is van mening dat bovenstaande een verbetering van het voorstel kan zijn.</t>
  </si>
  <si>
    <t xml:space="preserve">We nemen akte van de voorstellen om de transitie naar Meetregime 3 geleidelijk te laten verlopen, en zo de structurele integratie in de marktprocessen te waarborgen.
De initiële sugestie op het belanghebbendenoverleg om Meetregime 3 te verplichten hebben we uiteindelijk niet weerhouden in de consultatie. Voor een verplichte uitlezing van kwartierwaarden door de distributienetbeheerder is een aanpassing aan het wetgevend kader noodzakelijk. 
 </t>
  </si>
  <si>
    <t>Niet (meer) van toepassing</t>
  </si>
  <si>
    <t>Balancing</t>
  </si>
  <si>
    <t>Elia is als beheerder van het transmissienet verantwoordelijk voor het evenwicht van het net in de Belgische regelzone. Daarvoor doet Elia onder andere beroep op zogenaamde balancingproducten. Elia wil benadrukken dat het reserveren van technische flexibiliteit niet kan leiden tot verstoringen op de werking van producten voor balancing. Elia vraagt daarom om specifieke bepalingen toe te voegen dat wanneer een capaciteit gereserveerd is voor balancing doeleinden, dat enkel de capaciteit die niet gereserveerd is voor balancering doeleinden op deze assets worden beschikbaar dienen te zijn voor een activatie van technische flexibiliteit.</t>
  </si>
  <si>
    <t>Wanneer omwille van lokale congestie productie-eenheden moeten afgeregeld worden dan is het voor de netbeheerder niet aangewezen om de voor hem beschikbare middelen, waarmee hij die congestie kan vermijden of oplossen, te beperken. Dit zou immers de operationele veiligheid in het gedrang brengen. 
We zijn van mening dat, wanneer productie-installaties worden afgeregeld die balanceringsdiensten aanbieden, alle kosten minimaal moeten vergoed worden. Het vergoedingsmechanisme voor het inschakelen van technische flexibiliteit door de netbeheerder is op dat punt de bevoegdheid van de Vlaamse Regering.</t>
  </si>
  <si>
    <t>Marktmodel</t>
  </si>
  <si>
    <t>In het geval er een degelijk marktmodel voor flexibiliteit wordt uitgewerkt en er dus vrijwillige biedingen voor flexibiliteit gedaan kunnen worden is er weinig risico op conflicterende situaties met andere netondersteunende diensten. Dit is volgens ODE een bijkomende incentive om een goed werkend marktplatform te ontwikkelen. Interoperabiliteit tussen de systemen van DSO en TSO zijn cruciaal.</t>
  </si>
  <si>
    <t>Aansluiting met flexibele toegang</t>
  </si>
  <si>
    <t>Artikel 13.7. van de Europese elektriciteitsverordening bepaalt het volgende: “Wanneer niet-marktgebaseerde redis-patching wordt gebruikt, wordt dit onderworpen aan financiële vergoeding door de systeembeheerder die om redispat-ching verzoekt aan de beheerder van de productie-, energieopslag- of vraagresponsinstallatie waarvoor redispatching plaatsvindt, behalve in het geval producenten die een aansluitovereenkomst hebben aanvaard waarin de vaste levering van energie niet is gewaarborgd.” Dit is rechtstreeks van toepassing maar voorziet echter geen mogelijkheid om dit toe te passen op opslagfaciliteiten en verbruiksinstallaties. Elia vraagt daarom aan de VREG om dit te voorzien in het technisch reglement.</t>
  </si>
  <si>
    <t xml:space="preserve">We hebben de mogelijkheid van een aansluiting met flexibele toegang niet voorzien in het TRDE. Deze mogelijkheid is volgens ons in tegenspraak met het Energiedecreet. 
Eveneens zijn we van mening dat het vrijwillige karakter van de aanvaarding van de aansluiting betwistbaar is. Wanneer een netgebruiker de keuze heeft tussen het aanvaarden van een dergelijke aansluiting of geen aansluiting, dan is deze keuze niet vrijwillig te noemen.  </t>
  </si>
  <si>
    <t>Artikel</t>
  </si>
  <si>
    <t>Code</t>
  </si>
  <si>
    <t>Aanpassing geconsulteerde tekst - VREG</t>
  </si>
  <si>
    <t>1.1.2</t>
  </si>
  <si>
    <t>Algemene Bepalingen</t>
  </si>
  <si>
    <t>Definitie 10 (Achterliggende toegangshouder).: Voor FEBEG is deze definitie niet echt duidelijk, omdat ze perfect ook op de achterliggende distributienetgebruiker kan duiden. Daarom stellen we volgende definitie voor, in lijn met de definities gebruikt in het Energiedecreet: 
natuurlijke persoon of rechtspersoon die een contract heeft gesloten met een gesloten distributienetbeheerder met betrekking tot de toegang tot diens net op een bepaald toegangspunt.</t>
  </si>
  <si>
    <r>
      <t>We stelden niet voor om deze definitie te wijzigen. Naar aanleiding van de reactie geven we de volgende toelichting over die definitie. 
De definitie in TRDE klinkt als volgt: "Achterliggende toegangshouder": "</t>
    </r>
    <r>
      <rPr>
        <i/>
        <sz val="11"/>
        <color theme="1"/>
        <rFont val="Calibri"/>
        <family val="2"/>
        <scheme val="minor"/>
      </rPr>
      <t>natuurlijke persoon of rechtspersoon die toegang heeft tot een gesloten distributienet</t>
    </r>
    <r>
      <rPr>
        <sz val="11"/>
        <color theme="1"/>
        <rFont val="Calibri"/>
        <family val="2"/>
        <scheme val="minor"/>
      </rPr>
      <t xml:space="preserve">". De definitie van "toegangshouder" in het decreet is: "121° toegangshouder : </t>
    </r>
    <r>
      <rPr>
        <i/>
        <sz val="11"/>
        <color theme="1"/>
        <rFont val="Calibri"/>
        <family val="2"/>
        <scheme val="minor"/>
      </rPr>
      <t>natuurlijke persoon of rechtspersoon die een contract heeft gesloten met een netbeheerder, beheerder van het transmissienet of beheerder van het vervoersnet met betrekking tot de toegang tot diens net op een bepaald toegangspunt</t>
    </r>
    <r>
      <rPr>
        <sz val="11"/>
        <color theme="1"/>
        <rFont val="Calibri"/>
        <family val="2"/>
        <scheme val="minor"/>
      </rPr>
      <t xml:space="preserve">". We begrijpen de insteek van FEBEG volledig, in die zin dat we het TRDE aanvulden met een definitie van toegangshouder op een GDN. In dat geval is de meest logische werkwijze om de definitie van het decreet zoveel mogelijk te volgen, en enkel de woorden die verwijzen naar de publieke netbeheerder, te vervangen door het woord 'gesloten distributienetbeheerder'. We zijn zelf echter geen voorstander van het feit dat de definitie van toegangshouder vermeldt dat, om toegang te krijgen, een contract moet getekend worden. Dat is een aspect dat eigenlijk niet in de definitie thuishoort. We achten de definitie zuiverder als enkel bepaald wordt dat de toegangshouder tot een net degene is die toegang tot dat net verkreeg. Wie deze toegang kan krijgen en aan welke voorwaarden hij daarvoor moet voldoen moet in andere bepalingen opgenomen zijn. In die zin zou de decretale definitie idealiter anders moeten klinken. </t>
    </r>
  </si>
  <si>
    <t>n.v.t.</t>
  </si>
  <si>
    <t>Fluvius</t>
  </si>
  <si>
    <t>De definitie 67 (Meetregime).: De definitie is niet in lijn met de UMIG. Daarin zijn er maar twee meetregimes voor Vlaanderen (SMR1 en SMR3). De meetregimes bepalen de uitlezing van kwartierwaarden en het gebruik ervan in de allocatie. Facturatie (maandelijks of jaarlijks) is een keuze voor de klant.</t>
  </si>
  <si>
    <t xml:space="preserve">We merken op dat we met 'meetregime' in het TRDE het hebben over één van de instelbare parameters die de allocatiepuntconfiguratie bepalen. Deze parameter bepaalt de granulariteit van de meetgegevens die gebruikt worden in het allocatieproces voor een allocatiepunt. Deze definitie is niet nieuw, maar stond geformuleerd  in een artikel (art. 4.2.11/1) in het TRDE. Het leek ons beter om de definitie (en de andere in art. 4.2.11/1) op te nemen in de definitielijst van het TRDE.
We begrijpen dat het woord 'meetregime' binnen de UMIG een andere invulling heeft, en dat het duidelijker zou zijn zijn beide definities op elkaar af te stemmen. Eventueel kan dit besproken worden n.a.v. een volgende herziening van het technisch reglement. Daar het nu niet om een inhoudelijke wijziging gaat, stellen we voor voorlopig niets aan te passen aan het huidige voorstel. </t>
  </si>
  <si>
    <t>De definitie 89/1 (Tariefwissel).: In de definitie van tariefwissel lijkt het ons beter te spreken van een 'wijziging van de indeling van een toegangspunt' in plaats van een 'netgebruiker'.</t>
  </si>
  <si>
    <t>Alhoewel we spreken van tarifaire 'klantengroepen', lijkt het toch beter om de definitie aldus aan te passen.</t>
  </si>
  <si>
    <t>Akkoord</t>
  </si>
  <si>
    <r>
      <t xml:space="preserve">Tariefwissel: een wijziging van de indeling van een </t>
    </r>
    <r>
      <rPr>
        <b/>
        <sz val="11"/>
        <color theme="1"/>
        <rFont val="Calibri"/>
        <family val="2"/>
        <scheme val="minor"/>
      </rPr>
      <t>toegangspunt</t>
    </r>
    <r>
      <rPr>
        <sz val="11"/>
        <color theme="1"/>
        <rFont val="Calibri"/>
        <family val="2"/>
        <scheme val="minor"/>
      </rPr>
      <t xml:space="preserve"> binnen een bestaande tariefstructuur van de periodieke elektriciteitsdistributietarieven in de tariefmethodologie;</t>
    </r>
  </si>
  <si>
    <t>Definitie 75 (Onterechte wissel van toegangshouder).: Door deze beschrijving zouden onbedoeld mogelijk een aantal andere situaties voorzien in de wetgeving (denk aan de overname van de klantenportefeuille in het kader van de noodleveranciersregeling) hier onder kunnen vallen.  Misschien is het nuttig om deze situaties af te dekken door de definitie als volgt te wijzigen: 
“Behoudens in de situaties waarvoor volgens de geldende energiewetgeving geen energiecontract met een toegangshouder nodig is, elke wissel van toegangshouder die niet gedekt is door een energiecontract met de elektriciteitsdistributienetgebruiker op het betrokken toegangspunt.”</t>
  </si>
  <si>
    <t xml:space="preserve">We consulteerden niet over een wijziging van deze definitie maar zijn akkoord met voorgestelde aanvulling want de opmerking is terecht. We vullen de bestaande definitie vooraan aan met: "Behoudens in de situaties waarvoor volgens de geldende energieregelgeving geen energiecontract nodig is". Verder wordt in de bestaande definitie de woorden "met de elektriciteitsdistributienetgebruiker" geschrapt, omdat het begrip "energiecontract" dit al omvat: het begrip is gedefinieerd als het contract tussen netgebruiker en toegangshouder. We passen ook 'toegangspunt' aan naar het correctere 'allocatiepunt'. </t>
  </si>
  <si>
    <r>
      <t>Onterechte wissel van toegangshouder: “</t>
    </r>
    <r>
      <rPr>
        <b/>
        <sz val="11"/>
        <color theme="1"/>
        <rFont val="Calibri"/>
        <family val="2"/>
        <scheme val="minor"/>
      </rPr>
      <t>Behoudens in de situaties waarvoor volgens de geldende energieregelgeving geen energiecontract nodig is,</t>
    </r>
    <r>
      <rPr>
        <sz val="11"/>
        <color theme="1"/>
        <rFont val="Calibri"/>
        <family val="2"/>
        <scheme val="minor"/>
      </rPr>
      <t xml:space="preserve"> </t>
    </r>
    <r>
      <rPr>
        <b/>
        <sz val="11"/>
        <color theme="1"/>
        <rFont val="Calibri"/>
        <family val="2"/>
        <scheme val="minor"/>
      </rPr>
      <t>elke</t>
    </r>
    <r>
      <rPr>
        <sz val="11"/>
        <color theme="1"/>
        <rFont val="Calibri"/>
        <family val="2"/>
        <scheme val="minor"/>
      </rPr>
      <t xml:space="preserve"> wissel van toegangshouder die niet gedekt is door een energiecontract op het betrokken </t>
    </r>
    <r>
      <rPr>
        <b/>
        <sz val="11"/>
        <color theme="1"/>
        <rFont val="Calibri"/>
        <family val="2"/>
        <scheme val="minor"/>
      </rPr>
      <t>allocatiepunt</t>
    </r>
    <r>
      <rPr>
        <sz val="11"/>
        <color theme="1"/>
        <rFont val="Calibri"/>
        <family val="2"/>
        <scheme val="minor"/>
      </rPr>
      <t>.”</t>
    </r>
  </si>
  <si>
    <t>Elia</t>
  </si>
  <si>
    <t>1.2.4 §4</t>
  </si>
  <si>
    <t>§4 introduceert een verkorte termijn voor inwerkingtreding van documenten. Dit zou in bepaalde gevallen onredelijk kunnen zijn indien er ook implementatietrajecten (IT, interne processen,…).</t>
  </si>
  <si>
    <r>
      <t xml:space="preserve">De draagwijdte van §4 lijkt hier verkeerd begrepen. Het betreft immers de situatie waarin een partij een document ter commentaar (niet ter goedkeuring) aan de VREG moet voorleggen. In geval de VREG geen commentaar formuleert, kan bv. de netbeheerder verder met zijn traject: reeds 30 dagen (in plaats van 60) na het voorleggen voor commentaar aan de VREG (commentaar dat uitbleef) </t>
    </r>
    <r>
      <rPr>
        <b/>
        <sz val="11"/>
        <color theme="1"/>
        <rFont val="Calibri"/>
        <family val="2"/>
        <scheme val="minor"/>
      </rPr>
      <t>kan</t>
    </r>
    <r>
      <rPr>
        <sz val="11"/>
        <color theme="1"/>
        <rFont val="Calibri"/>
        <family val="2"/>
        <scheme val="minor"/>
      </rPr>
      <t xml:space="preserve"> het document van de netbeheerder in werking treden. De netbeheerder moet, met andere woorden, bij uitblijven van commentaar van de VREG, geen 60 dagen meer wachten om zijn document te publiceren, toepasselijk te maken. Daarbij is het dan aan de netbeheerder zelf om te beslissen of en in welke mate dat document, of delen daarvan, eventueel later in werking treden.</t>
    </r>
  </si>
  <si>
    <t>1.2.4 §5</t>
  </si>
  <si>
    <t>Gezien de termijn tot goedkeuring gewijzigd wordt van '60 dagen' naar een 'redelijke termijn', is er geen enkele garantie meer op de goedkeuringstermijn. Bijgevolg kunnen er enkele deadlines opgelegd worden met betrekking tot de indiening van documenten, niet voor de inwerkingtreding ervan.</t>
  </si>
  <si>
    <t>Daar waar momenteel bepaald is dat de VREG “uiterlijk 60 dagen na ontvangst van het voorstel” een beslissing neemt inzake de al of niet goedkeuring van het voorstel, stellen we inderdaad voor om deze termijn van 60 dagen te schrappen, en te vervangen door de term “een redelijke termijn”. Het gaat over het nemen van de beslissing, welke een goedkeuring maar ook een weigering kan zijn. Zoals toegelicht in de consultatienota (CONS-2023-01) blijkt een beslissingstermijn van 60 dagen in sommige gevallen veel te kort, wat leidt tot de nood aan het opstellen van een weigeringsbeslissing, terwijl het veel efficiënter zou zijn om de analyse en het overleg verder te zetten met het oog op het nemen van een beslissing tot goedkeuring. De 60 dagen-termijn biedt bijgevolg nu al geen zekerheid voor een voorspelbaarder en vlotter beslissingsproces, soms is trouwens het tegendeel waar. Een redelijke termijn moet uiteraard ‘redelijk’ zijn: de beslissingstermijn moet te allen tijde verantwoord kunnen worden. Gezien de grote variatie aan mogelijke documenten, en (zeer grote en soms maar kleine) wijzigingen daaraan, is een vaste termijn (zelfs al betreft het een termijn van orde), niet aangewezen, zoals ondertussen genoegzaam bleek uit de praktijk.</t>
  </si>
  <si>
    <t>FEBEG heeft begrip voor de argumenten van de VREG, maar pleit er toch voor om de redelijke termijn te verduidelijken, zodat hierover geen misverstanden ontstaan, die zouden aanleiding kunnen geven tot ingebrekestellingen en procedures als gevolg van een verschillende interpretatie van wat de redelijke termijn inhoudt.</t>
  </si>
  <si>
    <t>We verwijzen naar onze reactie op de opmerking (punt 6) hierboven. De vraag naar minstens een richttermijn, is begrijpelijk. Het gaat om de vraag tot behoud van bvb de huidige 60-dagen termijn, die vermeld is zonder sanctie, en die derhalve een termijn van orde betreft, waarbij een redelijke overschrijding altijd mogelijk is (gezien de omstandigheden, dus motiveerbaar). We begrijpen de vraag daartoe, ook met het oog op de inschatting van een doorlooptijd. Gezien de grote variatie aan mogelijke documenten, en (zeer grote en soms maar kleine) wijzigingen daaraan, is een vaste termijn (zelfs al betreft het een termijn van orde), niet aangewezen, zoals ondertussen genoegzaam bleek uit de praktijk.</t>
  </si>
  <si>
    <t>§5 stelt dat de VREG niet meer binnen de 60 dagen maar binnen een redelijke termijn beslissingen neemt over door de DNB ingediende documenten. Een duidelijke termijn voor beslissingen is echter wenselijk – soms zelfs een kortere termijn –, dit geeft stabiliteit en een duidelijk voorzienbaar proces.</t>
  </si>
  <si>
    <t xml:space="preserve">We verwijzen naar onze reactie op de punten 6 en 7 hierboven. </t>
  </si>
  <si>
    <t>1.2.4 §7</t>
  </si>
  <si>
    <t xml:space="preserve">FEBEG stelt voor "en mits geen bezwaar door de belanghebbenden" toe te voegen. Op deze manier wordt ook aan de belanghebbenden, net als de distributienetbeheerder, de mogelijkheid gegeven om niet akkoord te gaan met een eventuele verlenging. </t>
  </si>
  <si>
    <r>
      <t>De mogelijke verlenging van de termijn (60 dagen) voor het nemen van een beslissing inzake de door de netbeheerder voorgestelde consultatieprocedure werd als volgt gemotiveerd: "</t>
    </r>
    <r>
      <rPr>
        <i/>
        <sz val="11"/>
        <color theme="1"/>
        <rFont val="Calibri"/>
        <family val="2"/>
        <scheme val="minor"/>
      </rPr>
      <t>Die verlengingsmogelijkheid is nodig, want voor bepaalde documenten is de consultatieprocedure een cruciaal element in het totstandkomen ervan, en die consultatieprocedure moet goed ineen zitten (overleg stakeholders, feedback, aanpassing voorstel, enz.).</t>
    </r>
    <r>
      <rPr>
        <sz val="11"/>
        <color theme="1"/>
        <rFont val="Calibri"/>
        <family val="2"/>
        <scheme val="minor"/>
      </rPr>
      <t>". Doel is effectief uiterlijk 60 dagen na het indienen van het voorstel tot een beslissing te komen. Zonder verlengingmogelijkheid zou dit leiden tot de situatie waarin veel tijd en energie gaat in het opstellen van een formele beslissing tot weigering van het voorstel, in geval van vaststelling van onvolkomenheden, dus in geval vastgesteld wordt dat de voorgestelde consultatiewijze niet voldoet aan de eisen gesteld aan een kwalitatieve consultatie. De verlengingsmogelijkheid is in het belang van de stakeholders: zodoende kan verder overleg gepleegd worden met de netbeheerder m.b.t. inhoud van het voorstel van werkwijze. In die zin begrijpen we het nut van een ontbreken van bezwaar (een vetorecht mbt verlenging) in hoofde van belanghebbenden niet. Daarom achten we het niet aangewezen om bij de belanghebbenden na te gaan of zij geen bezwaar hebben bij de verlenging.</t>
    </r>
  </si>
  <si>
    <t>Volgens de wijzigingen aan §7 moet de VREG nu ook de consultatieprocedure goedkeuren. Is dit voor elk document apart, of gaat het om een algemene procedure? Hoe dan ook, is het aan de regulator om bij elke goedkeuringsbeslissing aan te geven of de netbeheerder aan de consultatieverplichting heeft voldaan. Is het reguleren van een ex ante procedure dan noodzakelijk? Daarnaast verliest men aan flexibiliteit om bvb. In geval van dringendheid de duur van een publieke consultatie in te korten, uiteraard in overleg met de regulator en de marktpartijen.</t>
  </si>
  <si>
    <t>Dat de consultatieprocedure van de distributienetbeheerder moet worden goedgekeurd was reeds opgenomen in het TRDE, we stelden daarover geen wijziging voor. Voor de overige repliek wordt verwezen naar het consultatieverslag</t>
  </si>
  <si>
    <t>1.5.1</t>
  </si>
  <si>
    <t>In het consultatiedocument geeft de VREG aan: 'lokale congestie is een specifiek geval van een noodsituatie'. Dit geeft een zeer ruime invulling aan het begrip noodsituatie, bijvoorbeeld ook de uitval van omvormers van PV-installaties bij spanningscongestie op een laagspanningsnet. Gezien de huidige oplijsting enkel situaties met een zeer grote impact bevat, lijkt het aangewezen om deze ruime invulling te verduidelijken in dit artikel.</t>
  </si>
  <si>
    <r>
      <t>Lokale congestie wordt al gedefinieerd, in artikel 1.1.3 79°/0 van het Energiedecreet als '</t>
    </r>
    <r>
      <rPr>
        <i/>
        <sz val="11"/>
        <color theme="1"/>
        <rFont val="Calibri"/>
        <family val="2"/>
        <scheme val="minor"/>
      </rPr>
      <t>een situatie waarin een element van het elektriciteitsdistributienet, [...] niet alle fysieke stromen kan opvangen zonder de operationele veiligheid in gevaar te brengen</t>
    </r>
    <r>
      <rPr>
        <sz val="11"/>
        <color theme="1"/>
        <rFont val="Calibri"/>
        <family val="2"/>
        <scheme val="minor"/>
      </rPr>
      <t>' .
Er is sprake van een noodsituatie volgens het bestaande art. 1.5.1 van het TRDE '</t>
    </r>
    <r>
      <rPr>
        <i/>
        <sz val="11"/>
        <color theme="1"/>
        <rFont val="Calibri"/>
        <family val="2"/>
        <scheme val="minor"/>
      </rPr>
      <t>als de operationele veiligheid [...] in acuut gevaar is of dreigt te komen</t>
    </r>
    <r>
      <rPr>
        <sz val="11"/>
        <color theme="1"/>
        <rFont val="Calibri"/>
        <family val="2"/>
        <scheme val="minor"/>
      </rPr>
      <t xml:space="preserve">'. 
</t>
    </r>
    <r>
      <rPr>
        <sz val="11"/>
        <rFont val="Calibri"/>
        <family val="2"/>
        <scheme val="minor"/>
      </rPr>
      <t xml:space="preserve">We beschouwen daarom lokale congestie als een vorm van noodsituatie (cfr. in gevaar komen van de operationele veiligheid). </t>
    </r>
    <r>
      <rPr>
        <sz val="11"/>
        <color theme="1"/>
        <rFont val="Calibri"/>
        <family val="2"/>
        <scheme val="minor"/>
      </rPr>
      <t xml:space="preserve">Dit zijn telkens ernstige situaties. 
Een uitvallende PV-omvormer is volgens het Energiebesluit een vorm van technische flexibiliteit, m.a.w. een gevolg van lokale congestie </t>
    </r>
  </si>
  <si>
    <t>1.5.3 §4</t>
  </si>
  <si>
    <t>In het consultatiedocument geeft de VREG aan 'lokale congestie is een specifiek geval van een noodsituatie'. Volgens het TRDE moet de DNB echter de VREG telkens zo snel mogelijk op de hoogte brengen van de vaststelling van een noodsituatie, samen met een gemotiveerd voorstel van te nemen maatregelen binnen de 30 dagen. Deze vereisten is volgens Fluvius van toepassing bij een noodsituatie met grote impact zoals de concrete situaties beschreven in Art. 1.5.1. Het lijkt Fluvius niet de bedoeling om bij elke lokale congestie de VREG hiervan telkens op de hoogte te brengen, met een gemotiveerd voorstel van te nemen maatregelen. Het lijkt aangewezen om te verduidelijken bij welke noodsituaties §4 van toepassing is, bijvoorbeeld bij noodsituaties met een grote regionale impact.</t>
  </si>
  <si>
    <t xml:space="preserve">We gaan akkoord met de opmerking. Lokale congestie is ook een vorm van noodsituatie, maar de maatregelen opgelegd aan de distributienetbeheerder bij een vaststelling van een noodsituatie zoals ze beschreven worden in art. 1.5.3 §4 zijn best niet van toepassing in dat specifieke geval van lokale congestie. Bij het optreden van lokale congestie moet de netbeheerder enkel de bepalingen rond congestiebeheer en flexibiliteit toepassen. Daarom wordt de tekst ook aangepast: lokale congestie wordt uitgesloten van de toepassing van §4. </t>
  </si>
  <si>
    <r>
      <t xml:space="preserve">§4. De </t>
    </r>
    <r>
      <rPr>
        <sz val="11"/>
        <color theme="1"/>
        <rFont val="Calibri"/>
        <family val="2"/>
        <scheme val="minor"/>
      </rPr>
      <t xml:space="preserve">elektriciteitsdistributienetbeheerder brengt zo snel mogelijk de VREG op de hoogte van de vaststelling van een noodsituatie. Uiterlijk 30 dagen na het ontstaan van de noodsituatie maakt de elektriciteitsdistributienetbeheerder een gemotiveerd voorstel van te nemen maatregelen, bedoeld in §1, over aan de VREG. In geval de maatregelen wegens urgentie reeds genomen werden, maakt de elektriciteitsdistributienetbeheerder een verslag over met een gedetailleerde uiteenzetting van de redenen, de uitvoering en de gevolgen van deze maatregelen. 
</t>
    </r>
    <r>
      <rPr>
        <b/>
        <sz val="11"/>
        <color theme="1"/>
        <rFont val="Calibri"/>
        <family val="2"/>
        <scheme val="minor"/>
      </rPr>
      <t>Deze paragraaf geldt niet in geval van lokale congestie.</t>
    </r>
  </si>
  <si>
    <t>2.1.18 §2 en §3</t>
  </si>
  <si>
    <t>Netcode</t>
  </si>
  <si>
    <t>De zin 'uitgezonderd berekeningsfouten is deze schatting definitief' mag behouden blijven.De schatting is immers wel degelijk definitief, in die zin dat er nooit een herschatting van de schatting zal gebeuren. Om die reden kan de zin niet geschrapt worden. De schatting kan enkel overschreden worden als er reële waarden binnenkomen, maar dan betreft het geen schatting meer. Dit is ook verder verduidelijkt in de schattingsmethodiek maandpieken die door de VREG werd goedgekeurd.</t>
  </si>
  <si>
    <t>We begrijpen dat de voorkeur gaat naar het behoud van de bestaande bepalingen. We maken de hier voorgestelde schrappingen ongedaan.</t>
  </si>
  <si>
    <r>
      <t xml:space="preserve">in §2 en §3 behouden we </t>
    </r>
    <r>
      <rPr>
        <b/>
        <sz val="11"/>
        <color theme="1"/>
        <rFont val="Calibri"/>
        <family val="2"/>
        <scheme val="minor"/>
      </rPr>
      <t>'Uitgezonderd berekeningsfouten is deze schatting definitief.</t>
    </r>
    <r>
      <rPr>
        <sz val="11"/>
        <color theme="1"/>
        <rFont val="Calibri"/>
        <family val="2"/>
        <scheme val="minor"/>
      </rPr>
      <t>'</t>
    </r>
  </si>
  <si>
    <t>2.2.3 §1</t>
  </si>
  <si>
    <r>
      <t>De tekst 'lager dan' wordt vervangen door het symbool '</t>
    </r>
    <r>
      <rPr>
        <sz val="11"/>
        <color theme="1"/>
        <rFont val="Calibri"/>
        <family val="2"/>
      </rPr>
      <t>≤', maar moet vervangen worden door het symbool '&lt;'.</t>
    </r>
  </si>
  <si>
    <t xml:space="preserve">Dit is een (optisch) misverstand. In de versie met Track changes is het onderste streepje afkomstig van de aanduiding van de wijziging. In de versie zonder Track changes is duidelijk dat de woorden 'lager dan' vervangen zijn door '&lt;'. </t>
  </si>
  <si>
    <t>2.2.5</t>
  </si>
  <si>
    <t>Gezien op basis van Art. 2.2.3 ook een aansluitingsvermogen &gt; 25 kVA op laagspanning kan aangesloten worden, zou deze volgens dit voorstel ook onder een eenvoudige aansluiting kunnen vallen. Dit heeft een impact op termijn ontvankelijkheid en offerte. Bij een gevraagd aansluitingsvermogen &gt; 25 kVA wordt echter steeds een studie uitgevoerd. Dit geldt evenzeer bij een uitbreiding, spanningswijziging of wanneer een versterking van het elektriciteitsdistributienet nodig is. Deze aanpassing zal een impact hebben op de huidige processen een personeelsinzet met bijhorende hogere kosten voor de netbeheerder. Fluvius vraagt daarom deze aanpassing niet door te voeren en de oorspronkelijke invulling van de voorwaarde te behouden.</t>
  </si>
  <si>
    <t>We geen akkoord dat het weglaten van de grens van 25 kVA impact heeft op de werking van de netbeheerders. We voegen daarom de grens van 25 kVA opnieuw toe.</t>
  </si>
  <si>
    <r>
      <t xml:space="preserve">Er is sprake van een eenvoudige aansluiting als tegelijk aan de volgende voorwaarden is voldaan:
- de installatie kan, voor wat betreft de afname, conform Art. 2.2.3 aangesloten worden op het laagspanningnet 
- er is geen productie-installatie, of het gevraagde productievermogen is </t>
    </r>
    <r>
      <rPr>
        <sz val="11"/>
        <color theme="1"/>
        <rFont val="Calibri"/>
        <family val="2"/>
      </rPr>
      <t>≤ 10 kVA.</t>
    </r>
    <r>
      <rPr>
        <sz val="11"/>
        <color theme="1"/>
        <rFont val="Calibri"/>
        <family val="2"/>
        <scheme val="minor"/>
      </rPr>
      <t xml:space="preserve">
- </t>
    </r>
    <r>
      <rPr>
        <b/>
        <sz val="11"/>
        <color theme="1"/>
        <rFont val="Calibri"/>
        <family val="2"/>
        <scheme val="minor"/>
      </rPr>
      <t>het gevraagde aansluitingsvermogen is lager dan 25 kVA of de elektriciteitsdistributienetbeheerder oordeelt dat geen uitbreiding, spanningswijziging of versterking van het elektriciteitsdistributienet nodig is</t>
    </r>
  </si>
  <si>
    <t>2.2.16</t>
  </si>
  <si>
    <t>FEBEG vraagt zich af waarom de procedure “via een website” dient te gebeuren, en niet “via zijn website of de website van de werkmaatschappij waarop hij beroep doet” (zie bijvoorbeeld artikel 2.1.1 waar in de 3e alinea wordt verwezen naar “zijn” website).</t>
  </si>
  <si>
    <t>We gaan akkoord met de voorgestelde suggestie. Bedoeling is vooral te vermijden dat ze bv. enkel via de klantenkantoren bekend zijn.</t>
  </si>
  <si>
    <r>
      <t>… procedure die hij heeft opgesteld en</t>
    </r>
    <r>
      <rPr>
        <b/>
        <sz val="11"/>
        <color theme="1"/>
        <rFont val="Calibri"/>
        <family val="2"/>
        <scheme val="minor"/>
      </rPr>
      <t xml:space="preserve"> </t>
    </r>
    <r>
      <rPr>
        <sz val="11"/>
        <color theme="1"/>
        <rFont val="Calibri"/>
        <family val="2"/>
        <scheme val="minor"/>
      </rPr>
      <t xml:space="preserve">onder andere via </t>
    </r>
    <r>
      <rPr>
        <b/>
        <sz val="11"/>
        <color theme="1"/>
        <rFont val="Calibri"/>
        <family val="2"/>
        <scheme val="minor"/>
      </rPr>
      <t>zijn</t>
    </r>
    <r>
      <rPr>
        <sz val="11"/>
        <color theme="1"/>
        <rFont val="Calibri"/>
        <family val="2"/>
        <scheme val="minor"/>
      </rPr>
      <t xml:space="preserve"> website heeft bekendgemaakt.</t>
    </r>
  </si>
  <si>
    <t>2.2.48 §2</t>
  </si>
  <si>
    <t>De kosten ten laste van de DNB zouden in dit geval beperkt moeten worden tot de beveiliging en relevante netwerk componenten. Het is niet aangewezen dat bijvoorbeeld ook de kosten voor aanpassing aan een verouderde binneninstallatie ten laste van de DNB komen.</t>
  </si>
  <si>
    <r>
      <t>Dit was zo opgenomen in het voorstel tot wijziging van het TRDE. 
'</t>
    </r>
    <r>
      <rPr>
        <i/>
        <sz val="11"/>
        <color theme="1"/>
        <rFont val="Calibri"/>
        <family val="2"/>
        <scheme val="minor"/>
      </rPr>
      <t>De kosten die verbonden zijn aan materiaal voor de beveiliging komen voor rekening van de elektriciteitsdistributienetbeheerder.</t>
    </r>
    <r>
      <rPr>
        <sz val="11"/>
        <color theme="1"/>
        <rFont val="Calibri"/>
        <family val="2"/>
        <scheme val="minor"/>
      </rPr>
      <t>'
We voegen aan deze zin nog toe '</t>
    </r>
    <r>
      <rPr>
        <i/>
        <sz val="11"/>
        <color theme="1"/>
        <rFont val="Calibri"/>
        <family val="2"/>
        <scheme val="minor"/>
      </rPr>
      <t>en relevante netwerkcomponenten</t>
    </r>
    <r>
      <rPr>
        <sz val="11"/>
        <color theme="1"/>
        <rFont val="Calibri"/>
        <family val="2"/>
        <scheme val="minor"/>
      </rPr>
      <t>'.</t>
    </r>
  </si>
  <si>
    <r>
      <t xml:space="preserve">§2 […] De kosten die verbonden zijn aan materiaal voor de beveiliging </t>
    </r>
    <r>
      <rPr>
        <b/>
        <sz val="11"/>
        <color theme="1"/>
        <rFont val="Calibri"/>
        <family val="2"/>
        <scheme val="minor"/>
      </rPr>
      <t>en relevante netwerkcomponenten</t>
    </r>
    <r>
      <rPr>
        <sz val="11"/>
        <color theme="1"/>
        <rFont val="Calibri"/>
        <family val="2"/>
        <scheme val="minor"/>
      </rPr>
      <t xml:space="preserve"> komen voor rekening van de elektriciteitsdistributienetbeheerder.</t>
    </r>
  </si>
  <si>
    <t>2.2.54 §1</t>
  </si>
  <si>
    <t>Het lijkt aangewezen om te verduidelijken dat deze paragraaf ook van toepassing is bij de wijziging van een bestaande installatie.</t>
  </si>
  <si>
    <t xml:space="preserve">Artikel 2.2.52 van het TRDE bepaalt al dat de Algemene Toepassingseisen van toepassing zijn bij nieuwe installaties alsook bestaande productieinstallaties van het type C of D die een substantiële modernisering ondergaan. De reden hiervoor is dat installaties die een substantiële modernisering ondergaan worden beschouwd als nieuwe installaties. Deze bepaling komt voort uit de Europese netcode RfG (EU 216/631) waarin staat dat installaties die een substanstiële modernisering ondergaan moeten voldoen aan alle eisen van nieuwe installaties. 
We gaan dus gedeeltelijk akkoord met Fluvius. We verduidelijken dat alle productieinstallaties van het type C of D die een substantiële modernisering ondergaan zijn te beschouwen als nieuwe productieinstallaties, en dus moet hierbij de netbeheerder telecontrole opleggen.
Deze toevoeging beschouwen we eerder als een verduidelijking volgens de bestaande regelgeving.
</t>
  </si>
  <si>
    <t xml:space="preserve">•	bestaande elektriciteitsproductie-eenheden van het type C of D  die een substantiële modernisering ondergaan.
</t>
  </si>
  <si>
    <t>2.2.54 §3</t>
  </si>
  <si>
    <t>De kosten ten laste van de DNB zouden in dit geval beperkt moeten worden tot de telecontrolekast en de meetopstelling. Het is niet aangewezen dat bijvoorbeeld ook de kosten voor aanpassing aan een verouderde binneninstallatie ten laste van de DNB komen.</t>
  </si>
  <si>
    <t xml:space="preserve">We zijn van mening dat de kosten, bij bestaande productie-installaties, uitgezonderd bestaande productieinstallaties van het type C of D die een substantiële modernisering ondergaan, die veroorzaakt zijn door het plaatsen van een telecontrolekast ten laste zijn van de netbeheerder. 
De formulering van het artikel wordt licht aangepast. 
</t>
  </si>
  <si>
    <r>
      <t xml:space="preserve">Alle kosten die verbonden zijn aan eventueel uit te voeren aanpassingen aan de installatie van de elektriciteitsdistributienetgebruiker, </t>
    </r>
    <r>
      <rPr>
        <b/>
        <sz val="11"/>
        <color theme="1"/>
        <rFont val="Calibri"/>
        <family val="2"/>
        <scheme val="minor"/>
      </rPr>
      <t xml:space="preserve">voor zover die aanpassingen veroorzaakt worden door de plaatsing van de telecontrole, </t>
    </r>
    <r>
      <rPr>
        <sz val="11"/>
        <color theme="1"/>
        <rFont val="Calibri"/>
        <family val="2"/>
        <scheme val="minor"/>
      </rPr>
      <t>komen voor rekening van de elektriciteitsdistributienetbeheerder.</t>
    </r>
  </si>
  <si>
    <t>2.2.54</t>
  </si>
  <si>
    <t>In Art. 2.2.54 over Telecontrole wordt een telecontrolekast opgelegd aan "nieuwe projecten waarvan uit de detailstudie blijkt dat bij lokale congestie op het elektriciteitsdistributienet, het plaatselijk vervoernet van elektriciteit of daarmee gekoppelde netelement, tijdelijke productiebeperkingen noodzakelijk zijn". 
Febeg merkt op dat dit een vrijgeleide is om ook telecontrole op te leggen aan productie-installaties kleiner dan 1 MW.   Voor de netbeheerder zijn dit meer assets om gereserveerde technische flexibiliteit op toe te passen en bovendien is de kost van de telecontrolekast, die toch aanzienlijk is, ten laste van de netgebruiker.  Dit laatste kan een belemmering vormen voor nieuwe productie-installaties kleiner dan 1 MW.</t>
  </si>
  <si>
    <t xml:space="preserve">Artikel 12 van de Europese verordening EU 2019/943 stelt dat netbeheerders bij de dispatching van elektriciteitsproductieinstallaties prioriteit moeten laten aan hernieuwbare energie met een vermogen van minder dan 400 kW. We stellen voor om deze ondergrens in te schrijven in het TRDE.     
</t>
  </si>
  <si>
    <r>
      <t xml:space="preserve">§1. De elektriciteitsdistributienetbeheerder legt een telecontrole op aan de elektriciteitsproducent in volgende gevallen:
- nieuwe projecten met een elektriciteitsproductie-eenheid van het type B of C;
- nieuwe projecten met een totaal ontwikkelbaar netgekopeld vermogen groter dan of gelijk aan 1000 kVA;
- nieuwe projecten </t>
    </r>
    <r>
      <rPr>
        <b/>
        <sz val="11"/>
        <color theme="1"/>
        <rFont val="Calibri"/>
        <family val="2"/>
        <scheme val="minor"/>
      </rPr>
      <t>met een gezamenlijk ontwikkelbaar vermogen van 400 kW of meer</t>
    </r>
    <r>
      <rPr>
        <sz val="11"/>
        <color theme="1"/>
        <rFont val="Calibri"/>
        <family val="2"/>
        <scheme val="minor"/>
      </rPr>
      <t xml:space="preserve"> waarvan uit de detailstudie blijkt dat bij lokale congestie op het elektriciteitsdistributienet, het plaatselijk vervoernet van elektriciteit of daarmee gekoppelde netelement, tijdelijke productiebeperkingen noodzakelijk zijn.</t>
    </r>
  </si>
  <si>
    <t>Bij veel oudere telecontrole-kasten is er geen continue regeling, waardoor er een extra financiële impact kan ontstaan wanneer er ook lokale afname is op de aansluiting. Als enkel een getrapte reductie van de productie mogelijk is, kan ook een deel zelfverbruik verloren gaan. ODE vraagt zich af of dit niet strijdig is met Artikel 13.6 c) aangezien bovengenoemde duidelijk een oplossing biedt die zowel de veiligheid van het net als het vermijden van de afregeling van zelfverbruik garandeert. Hierdoor zal er dan stroom afgenomen moeten worden van het net en kan er zelfs een hogere maandpiek ontstaan. ODE is tevreden dat er opgenomen is dat de volledige kosten, inclusief aanpassing van de installaties waar de telecontrole geplaatst wordt, door de netbeheerder gedragen moeten worden, tenzij het een uitbreiding of significante wijziging van de productie-installatie betreft.
ODE dringt er daarom op aan dat er in het technisch reglement opgenomen wordt dat de netbeheerder zo snel mogelijk een continue regeling moet voorzien wanneer er op een bepaalde locatie gereserveerde technische flexibiliteit verwacht wordt.</t>
  </si>
  <si>
    <t>De netbeheerder moet bij het afregelen van een productie-installatie steeds rekening houden met de beginselen die vermeld staan in artikel 12.6 van de Europese verordening EU 2019/943. Het afregelen van zelfconsumptie is hierdoor één van de laatste stappen die netbeheerders mogen ondernemen. Hierdoor mogen netbeheerders de oude telcontrole slechts aansturen voorzover enkel de injectie beperkt wordt. Wil de netbeheerder nauwkeuriger kunnen afregelen dan moet hij een (nieuwe) telecontrolekast met fijnregeling plaatsen. De kosten hiervoor zijn voor de netbeheerder conform §3 van Art. 2.2.54 van het TRDE.</t>
  </si>
  <si>
    <r>
      <t>Telecontrole wordt in bepaalde gevallen opgelegd. De VREG geeft de volgende uitleg: “</t>
    </r>
    <r>
      <rPr>
        <i/>
        <sz val="11"/>
        <color theme="1"/>
        <rFont val="Calibri"/>
        <family val="2"/>
        <scheme val="minor"/>
      </rPr>
      <t>Het verplicht opleggen van telecontrole heeft enkel betrekking op "nieuwe" projecten. Met "nieuwe" wordt bedoeld: alle projecten die een aansluitingsaanvraag hebben ingediend na de inwerkingtreding van het reglement (=TRDE); "bestaand" is dus: alle projecten die een aansluitingsaanvraag hebben ingediend vóór de inwerkingtreding van dit reglement. De reden waarom de verplichte telecontrole in voorkomend geval enkel voor nieuwe projecten van toepassing is: de telecontrolekast is een bijkomende kost ten laste de netgebruiker die hem meteen gekend is op het moment van de aanvraag tot aansluiting</t>
    </r>
    <r>
      <rPr>
        <sz val="11"/>
        <color theme="1"/>
        <rFont val="Calibri"/>
        <family val="2"/>
        <scheme val="minor"/>
      </rPr>
      <t>.”
Elia stelt zich de vraag waarom dit niet bij een modernisering wordt opgelegd en vraagt aan de VREG om dit tevens toe te voegen.</t>
    </r>
  </si>
  <si>
    <t>In artikel 2.2.52 TRDE staat dat de Algemene Toepassingseisen van toepassing zijn bij nieuwe en bestaande installaties die een substantiële modernisering ondergaan. In de Algemene toepassingseisen staat dat de netbeheerder het recht heeft om telecontrole op te leggen. 
We gaan akkoord om in §1 de situatie van 'substantiële modernisering van bestaande productie-installaties' toe te voegen aan het artikel.</t>
  </si>
  <si>
    <t xml:space="preserve">• bestaande elektriciteitsproductie-eenheden van het type C of D  die een substantiële modernisering ondergaan ;
</t>
  </si>
  <si>
    <t>2.2.81</t>
  </si>
  <si>
    <t>Fluvius vraagt om het 'overleg met de eigenaar' te vervangen door een 'melding aan de eigenaar'. Het is immers niet duidelijk wat dit overleg exact moet inhouden en welke impact dit heeft op het beschreven recht van de DNB.</t>
  </si>
  <si>
    <t>Het betreft een bestaande bepaling in het TRDE. Het blijft volgens de VREG aangewezen om in eerste instantie bij de netgebruiker na te gaan wat de situatie is. We behouden daarom de bewoording 'na overleg met de eigenaar'. Over een eventuele wijziging op dit punt zouden we voorafgaandelijk publiek willen consulteren.</t>
  </si>
  <si>
    <t>Dit artikel bepaalt dat indien er meer dan 1 jaar geen geldig energiecontract gekend is (niet meer geregistreerd in de markt), kan de elektriciteitsdistributienetbeheerder de aansluiting afsluiten. De VREG verantwoordt als volgt: een net-gebruiker kan een aansluiting meer dan 1 jaar niet gebruiken (geen afname), maar wel zijn energiecontract behouden om later zijn activiteiten/ afname te kunnen hernemen. Ook voor een noodvoeding moet een energiecontract zijn, derhalve is de uitzondering voor noodvoeding geschrapt.
Elia merkt hierbij op dat het afkoppelen en het fysische van een aansluiting in het aansluitingscontract worden geregeld. Als een toegangspunt geen toegangshouder heeft, mag het niet deelnemen aan de marktwerking, mag er geen stroom door dat punt vloeien, het voorstel van de VREG om op basis hiervan te beslissen dat de installatie wordt afgesloten is volgens Elia te verregaand.
Elia stelt voor om dit te beperken tot bestaande aansluitingen en niet op projecten om te vermijden dat deze vroegtijdig moeten worden stopgezet, en tevens te verwijzen naar de bepalingen van het aansluitingscontract.</t>
  </si>
  <si>
    <t xml:space="preserve">Op het elektriciteitsdistributienet heeft niet iedere netgebruiker een aansluitingscontract. In het artikel verwijzen naar het aansluitingscontract zou dus onvoldoende zijn. Het artikel geeft de netbeheerder het recht om de aansluiting af te sluiten. Als de netbeheerder van dit recht afziet en dit wil verankeren in het aansluitingscontract, dan mag dit. </t>
  </si>
  <si>
    <t>2.3.1</t>
  </si>
  <si>
    <t>De netgebruiker, toegangshouder en evenwichtsverantwoordelijke zijn gelinkt aan het allocatiepunt, niet het toegangspunt.</t>
  </si>
  <si>
    <t>We gaan akkoord met de opmerking. De voorgestelde schrapping wordt niet doorgevoerd.</t>
  </si>
  <si>
    <r>
      <t xml:space="preserve">•	Een elektriciteitsdistributienetgebruiker,  toegangshouder en evenwichtsverantwoordelijke staan geregistreerd in het toegangsregister op het </t>
    </r>
    <r>
      <rPr>
        <b/>
        <sz val="11"/>
        <color theme="1"/>
        <rFont val="Calibri"/>
        <family val="2"/>
        <scheme val="minor"/>
      </rPr>
      <t>eerste aan het</t>
    </r>
    <r>
      <rPr>
        <sz val="11"/>
        <color theme="1"/>
        <rFont val="Calibri"/>
        <family val="2"/>
        <scheme val="minor"/>
      </rPr>
      <t xml:space="preserve"> toegangspunt </t>
    </r>
    <r>
      <rPr>
        <b/>
        <sz val="11"/>
        <color theme="1"/>
        <rFont val="Calibri"/>
        <family val="2"/>
        <scheme val="minor"/>
      </rPr>
      <t>gekoppelde allocatiepunt</t>
    </r>
    <r>
      <rPr>
        <sz val="11"/>
        <color theme="1"/>
        <rFont val="Calibri"/>
        <family val="2"/>
        <scheme val="minor"/>
      </rPr>
      <t>.</t>
    </r>
  </si>
  <si>
    <t>2.3.3/2 §6 en §7</t>
  </si>
  <si>
    <t>De termijnen voor het uitvoeren van een meting bij het loskoppelen van de netontkoppelbeveiliging van een productie-eenheid worden door deze aanpassing ingekort naar tien werkdagen voor het uitvoeren van de meting en vijf werkdagen voor het opleveren van het rapport. Deze aanpassing zal een impact hebben op de huidige processen, materiaal en personeelsinzet met bijhorende hogere kosten voor de netbeheerder. Bovendien blijft er weinig tot geen ruimte meer over voor afspraken met de klant voor het verlenen van toegang bij plaatsen/weghalen van de meting of bij het geven van toelichting bij het rapport. De oorspronkelijke termijn lijkt Fluvius redelijk en ze vragen deze te behouden voor het uitvoeren van een meting bij het loskoppelen van de netontkoppelbeveiliging van een productie-eenheid.</t>
  </si>
  <si>
    <t>We merken op dat het artikel nog altijd de mogelijkheid laat voor de netbeheerder om, in geval een klant effectief de 10 werkdagen zou eisen, een andere, voor hem meer redelijke termijn, gemotiveerd aan de klant voor te stellen. Of de aanpassing van het artikel meer kosten zou veroorzaken bij de netbeheerder is niet overtuigend aangetoond. De acties van de netbeheerder hier blijven immers afhankelijk van de inkomende vragen van klanten die storingen zouden ervaren.</t>
  </si>
  <si>
    <t>2.3.4 §2</t>
  </si>
  <si>
    <t>Bij uitzonderlijke uitbatingsomstandigheden zoals een onvoorzien onderhoud of het voorlopig en definitief verhelpen van een ongeplande stroomonderbreking, kan een 'dringende geplande' onderbreking nodig zijn voor het uitvoeren van deze werken. Hoewel deze onderbreking gepland is, is het niet mogelijk om de DNG hiervan tijdig op de hoogte te brengen. Fluvius vraagt daarom de uitzondering bij uitzonderlijke uitbatingsomstandigheden te behouden.</t>
  </si>
  <si>
    <t xml:space="preserve">We gaan akkoord om 'dringende geplande' werken niet te laten vallen onder de meldingsplicht en passen de tekst in die zin aan. </t>
  </si>
  <si>
    <r>
      <t xml:space="preserve">§2.	In het geval van een geplande onderbreking, brengt de elektriciteitsdistributienetbeheerder de elektriciteitsdistributienetgebruiker van het midden- of hoogspanningsnet, alsook de toegangshouders, minstens tien werkdagen voorafgaand aan de start van de onderbreking op de hoogte van deze startdatum en de vermoedelijke duur van de onderbreking.
</t>
    </r>
    <r>
      <rPr>
        <b/>
        <sz val="11"/>
        <color theme="1"/>
        <rFont val="Calibri"/>
        <family val="2"/>
        <scheme val="minor"/>
      </rPr>
      <t xml:space="preserve">Deze paragraaf is niet van toepassing op dringend geplande werken ten gevolge van een noodsituatie of om de normale uitbatingsomstandigheden te herstellen. </t>
    </r>
  </si>
  <si>
    <t>2.3.5 §2</t>
  </si>
  <si>
    <t>Bij uitzonderlijke uitbatingsomstandigheden zoals een onvoorzien onderhoud of het voorlopig en definitief verhelpen van een ongeplande stroomonderbreking, kan een 'dringende geplande' onderbreking nodig zijn voor het uitvoeren van deze werken. Hoewel deze onderbreking gepland is, is het niet mogelijk om de DNG hiervan tijdig op de hoogte te brengen. Fluvius vraagt daarom de uitzondering bij uitzonderlijke uitbatingsomstandigheden toe te voegen.</t>
  </si>
  <si>
    <r>
      <t xml:space="preserve">§2.	In geval van een geplande onderbreking, behoudens voor een aanpassing van de tapstand van de transformator voor het bijregelen van de spanningshuishouding brengt de elektriciteitsdistributienetbeheerder de elektriciteitsdistributienetgebruiker op het laagspanningsnet, alsook de toegangshouders die daarom verzocht hebben, minstens vijf werkdagen voorafgaand aan de start van de onderbreking op de hoogte van deze startdatum en de vermoedelijke duur van de onderbreking.
</t>
    </r>
    <r>
      <rPr>
        <b/>
        <sz val="11"/>
        <color theme="1"/>
        <rFont val="Calibri"/>
        <family val="2"/>
        <scheme val="minor"/>
      </rPr>
      <t xml:space="preserve">Deze paragraaf is niet van toepassing op dringend geplande werken ten gevolge van een noodsituatie of om de normale uitbatingsomstandigheden te herstellen. </t>
    </r>
  </si>
  <si>
    <t>2.3.8 §3</t>
  </si>
  <si>
    <t>In deze paragraaf staat dat 'bovenstaande regels ook geldig zijn in het geval van congestie veroorzaakt op andere netten dan die van de DNB', waarbij verwezen wordt naar de eerste twee paragrafen waarin de informatieplicht van de DNB bij beperking van de toegang tot het net beschreven wordt. Voor Fluvius is het niet duidelijk of 'onderstaande regels' §4 en §5 hier ook onder vallen, dient de DNB ook gereserveerde en niet-gereserveerde technische flexibiliteit toe te passen in het geval van congestie op het transmisienet of het plaatselijk vervoernet van elektriciteit. In dit geval kan de DNB niet verifiëren of er sprake is van buitengewone of onvoorziene uitzonderlijke omstandigheden, maar is het de verantwoordelijkheid van de bovenliggende netbeheerder om aan het wettelijk kader te voldoen. De bijhorende vergoeding is uiteraard ook steeds ten laste van de betrokken asset in congestie.</t>
  </si>
  <si>
    <t>De regels, inclusief §4 en §5, zijn ook van toepassing voor congestie op andere netten. 
Wat betreft de verplichtingen die opgenomen zijn in §1 en §2 moeten de netbeheerders de nodige afspraken maken in de samenwerkingsovereenkomst.  
De verificatie van 'buitengewone omstandigheden' en van 'onvoorzien uitzonderlijke netuitbatingsomstandigheden' moet gebeuren door de beheerder van de betrokken asset in congestie.</t>
  </si>
  <si>
    <t>2.3.8</t>
  </si>
  <si>
    <t>De titel van dit artikel zou moeten worden aangepast naar 'Informatieuitwisseling in geval van beperking …'. Dit geeft verkeerdelijk de indruk dat congestie op LS niet kan leiden tot een beperkte toegang tot het net.
Daarnaast is een informatieverplichting naar de evenwichtsverantwoordelijke niet steeds noodzakelijk enkel indien zijn perimeter geïmpacteerd wordt door een activaties en hij/zij daar niet van op de hoogte is via andere kanalen. Bijvoorbeeld momenteel is het bij activatie van opwaartse of neerwaartse redispatchflexibiliteit het de scheduling agent (SA) die geïnformeerd wordt, in fase 1 iCAROS is de BRP =SA bijgevolg is hij/zij per definitie op de hoogte daarnaast wordt de impact op de BRP perimeter geneutraliseerd en bijgevolg zijn er geen acties van de BRP vereist. Bij activatie in het kader van aansluitingen met flexibele toegang (oplossing voor aansluitinggerelateerde congestie) is er geen compensatie vandaag, maar de grid user wordt van de modaliteiten op de hoogte gebracht bij ondertekening van de aansluiting en dient bij het aanstellen van een BRP hem van deze modaliteiten op de hoogte te brengen . Elia stelt voor om §2 als volgt aan te passen: “§2 In geval van lokale congestie of redispatching op het midden- of hoogspanningsnet brengt de elektriciteitsdistributienetbeheerder de evenwichtsverantwoordelijke op de hoogte indien de evenwichtsverantwoordelijke geïmpacteerd wordt door de beperking van de toegang tot het net en deze informatie hem niet via een ander kanaal bereikt van de start (…).”</t>
  </si>
  <si>
    <t>We merken op dat artikel 2.3.8 niet enkel gaat over informatieuitwisseling aangezien de nieuwe §4 en §5 bepalen welke artikelen bij welke omstandigheden van toepassing zijn.
Het beschreven systeem door Elia, iCAROS, is vandaag niet van toepassing op het distributienet. De rol van Scheduling Agent is op het distributienet vandaag niet gedefinieerd. De voorgestelde wijziging is derhalve niet relevant.</t>
  </si>
  <si>
    <t>2.3.10</t>
  </si>
  <si>
    <t>Het geschrapte artikel verwijst naar artikel 4.1.18 §2 van het Energiedecreet, maar dat slaat op de toegang voor de toegangshouder, niet de netgebruiker.
Het blijft wel aangewezen om ergens expliciet op te nemen wanneer de toegang tot het net voor de netgebruiker opgeschort of beëindigd kan worden. art. 2.3.1 gaat enkel over het (opnieuw) verkrijgen van toegang. Voor de toegangshouder is er in art. 4.2.2 wel sprake van het behoud van toegang.</t>
  </si>
  <si>
    <t>De netgebruiker kan (minstens) enkel een aansluiting hebben op het net. Het is juist dat enkel de toegangshouder toegang kan hebben tot het net, zodat een aanpassing zich opdrong.</t>
  </si>
  <si>
    <t>Dit artikel werd geschrapt maar blijven nuttig om een volledig beeld te hebben over het regelgevend kader. Voor de duidelijkheid en volledigheid zou een verwijzing naar de hogerliggende wetgeving nuttig kunnen zijn.</t>
  </si>
  <si>
    <t>Verwijzing naar hogerliggende wetgeving kan op zich nuttig zijn maar is omwille van primauteit hogerliggende wetgeving niet noodzakelijk en is telkens een momentopname; bij wijziging van de hogerliggende wetgeving bestaat het risico dat de verwijzing in het TRDE achterhaald wordt en/of leidt tot interpretatieproblemen.</t>
  </si>
  <si>
    <t>2.3.11</t>
  </si>
  <si>
    <t>2.3.20/1</t>
  </si>
  <si>
    <t>De VREG stelt in § 4.1.1.3 uit het consultatiedocument dat de regels rond flexibiliteit niet van toepassing zijn wanneer de stroom onderbroken wordt. In het geval van een onderbreking zijn de decretale regels rond forfaitaire schadevergoeding van toepassing, waarbij geen vergoeding verschuldigd is bij een onderbreking van minder dan vier uur. Wanneer een netgebruiker omwille van lokale congestie geheel of gedeeltelijk wordt afgeregeld dan gelden de regels rond flexibiliteit.
Fluvius merkt op dat een snelle hervoeding met minimale maatschappelijke impact toch zal leiden tot hogere kosten voor de netbeheerder onder de vorm van een bijkomende compensatie voor flexibiliteit naar aanleiding van een niet-geplande stroomonderbreking. Daar waar de netbeheerder door deze manier van handelen de klant de mogelijkheid geeft om meer te produceren dan bij een onderbreking of in vergelijking met productie-installaties die zijn aangesloten op een antennenet. Fluvius vraagt hier een uitzondering te voorzien of om deze situatie te beschouwen als niet-gereserveerde technische flexibiliteit.</t>
  </si>
  <si>
    <t xml:space="preserve">We zijn van mening dat bij een onderbreking van de toegang de decretale bepaalde forfaitaire schadevergoeding van toepassing is. Wanneer de toegang beperkt wordt (maar zonder dat het een onderbreking wordt) dan zijn de bepalingen omtrent congestiebeheer van toepassing. 
De hieruit voortvloeiende kosten voor de netbeheerders moeten gezien worden als een deel van de maatschappelijk kost. De kost van de niet-geproduceerde energie is eveneens te beschouwen als een deel van de maatschappelijke kost.  </t>
  </si>
  <si>
    <t>2.3.21 §2</t>
  </si>
  <si>
    <t>Gezien de verwijzing hiernaar in §3 en omwille van de duidelijkheid vraagt Fluvius om deze paragraaf te behouden. Het is voor Fluvius niet duidelijk in Art. 1.5.1 of ook lokale congestie als noodsituatie beschouwd wordt. Bovendien lijkt het ons aangewezen om in deze paragraaf te verduidelijken dat een beperking van flexibiliteit ook mogelijk is voor flexibiliteit op vraag van een hogerliggende netbeheerder (bijvoorbeeld voor balancing) indien de operationele veiligheid van het distributienet in het gedrang komt.</t>
  </si>
  <si>
    <t>Zoals hoger vermeld, beschouwen we lokale congestie inderdaad als een vorm van noodsituatie. We merken daarom op dat Art. 1.5.3 §1 ook van toepassing is, waarin is bepaald dat in geval van een noodsituatie de netbeheerder bevoegd is om "alle uitzonderlijke en tijdelijke maatregelen te nemen die hij nodig acht met het oog op het waarborgen of het herstel van de operationele veiligheid en de betrouwbaarheid van het elektriciteitsdistributienet, of om verdere schade te voorkomen".</t>
  </si>
  <si>
    <t>2.3.21 §3</t>
  </si>
  <si>
    <t>Het schrappen van deze paragraaf ondergraaft de mogelijkheid van de DNB om op basis van de NFS-studie (C8/01) een beperking op te leggen van de levering van flexibiliteit voor afgebakende tijdsvensters. Het resultaat van de NFS-studie kan wijzen op een verhoogd risico m.b.t. de operationele veiligheid, waardoor een tijdelijke beperking van de levering van flexibiliteit nodig is. Dit betreft echter niet noodzakelijk een noodsituatie. Fluvius vraagt daarom dit artikel niet te schrappen.</t>
  </si>
  <si>
    <t xml:space="preserve">Wanneer de netbeheerder congestie verwacht op zijn netwerk, dan is en blijft de netbeheerder gebonden aan de regels over congestiebeheer. M.a.w. prioritair moet de netbeheerder commerciële flexibiliteit activeren. Als Buitengewone of Onvoorziene uitzonderlijke netuitbatingsomstandigheden van toepassing zijn mag de netbeheerder technische flexibiliteit toepassen. </t>
  </si>
  <si>
    <t>ThermoVault</t>
  </si>
  <si>
    <t>2.3.22 §1</t>
  </si>
  <si>
    <t>ThermoVault vindt het niet nuttig op het niveau van het TRDE reeds technische voorwaarden aan de meetinrichting op te leggen. Deze technische voorwaarden kunnen meer efficiënt en doelgericht worden opgelegd op het niveau van de concrete dienst die al dan niet gebruik maakt van de bedoelde meetinrichtingen. Het is noch nuttig noch in overeenstemming met de Europese directieven bepaalde netgebruikers uit te sluiten van de levering van flexibiliteitsdiensten zonder dat hiervoor een technische noodzaak bestaat. Dit leidt tot een onnodige beperking van het aanbod aan flexibiliteitsdiensten, waardoor de kostprijs voor balancing of congestiebeheer hoger dan nodig zijn.</t>
  </si>
  <si>
    <t xml:space="preserve">Het is een opmerking op een bepaling die al in het TRDE is opgenomen en waarover we geen wijziging hebben geconsulteerd. We zijn van mening dat een meetinrichting die het gebruiksprofiel registreert op het toegangspunt een minimale vereiste is voor aanbieders van flexibiliteitsdiensten. Voor aanbieders aangesloten op laagspanning is op het toegangspunt een vanop afstand uitleesbare meetinrichting voldoende (art. 2.3.26 §3). We behouden ook art. 2.3.26 §4.
</t>
  </si>
  <si>
    <t>2.3.22</t>
  </si>
  <si>
    <t>Er dient in de titel toegevoegd te worden dat het gaat om marktgebaseerde flexibiliteit.
Op basis van de Clean Energy Package is het echter mogelijk om via expertenanalyses aan te geven dat het voor congestiebeheer en redispatching niet aangewezen is om marktgebaseerde systemen uit te werken. Het artikel 2.3.22 van het TRDE zoals vandaag voorgesteld is echter niet in lijn met deze mogelijkheid. Elia stelt zich de vraag wat de visie van de VREG is hierover.</t>
  </si>
  <si>
    <t xml:space="preserve">De titiel vermeldt: 'Aankoop van flexibiliteitsdiensten ...'. We zijn van de overtuiging dat het voldoende duidelijk is dat het hier gaat over marktgebaseerde flexibiliteit.
De visie van de VREG omtrent marktgebaseerde flexibiliteit is buiten de scope van de gevoerde consultatie van het TRDE.
</t>
  </si>
  <si>
    <t>2.3.22/1 §2</t>
  </si>
  <si>
    <t>Het lijkt aangewezen om bijkomende duiding te geven bij de term ‘kostenefficiëntie’ of te verwijzen naar Art. 2.3.22/2 §4.</t>
  </si>
  <si>
    <t>De wijze van redelijkheid en van de kostefficiëntie van de netinvestering is door de netbeheerder in zijn investeringsplan te bepalen. We menen de netbeheerders vanuit hun expertise best geplaatst zijn om aan deze begrippen concrete invulling te geven.</t>
  </si>
  <si>
    <t>Fluvius vraagt om de numerieke grenswaarde voor de verhouding van marktgebaseerde en gereserveerde technische flexibiliteit niet groter dan 1 te nemen. Door deze parameter gelijk aan 1,2 te nemen, kan de DNB niet de meest economisch efficiënte keuze maken voor het oplossen van congestie en kan dit leiden tot hogere kosten voor de netbeheerder. Dit lijkt ook niet in lijn te liggen met het Framework Guideline Demand Response (ACER): ‘the SO shall always choose the most economically efficient option or combination of options of the different tools at its hand’.
Indien de huidige methodologie voor de compensatie van technische flexibiliteit in bepaalde gevallen door VREG of stakeholders als niet-kostendekkend wordt beschouwd, dan lijkt het ons de bevoegdheid van de Vlaamse Regering om desgewenst een eventuele aanpassing door te voeren.</t>
  </si>
  <si>
    <t xml:space="preserve">We wensen de redelijke grenswaarde van 1,2 in te voeren om marktverstoring uit te sluiten en om de netbeheerder het mogelijk te maken o.a. hiermee buitengewone omstandigheden te kunnen herkennen. Het criterium van de economische efficiëntie moet afgetoetst worden bij de vergelijking tussen een investering of het aankopen van flexibiliteit. Fluvius verwijst naar het Framework Guideline Demand Response (ACER), waarin wordt gesteld dat de netbeheerder steeds het meest economische alternatief moet kiezen dat hij ter beschikking heeft. De keuze die de netbeheerder ter beschikking heeft gaat daar over het aankopen van (marktgebaseerde) flexibiliteit of het uitvoeren van een netinvestering. De optie van niet-marktgebaseerde flexibiliteit wordt in het aangehaalde Framework niet vermeld. Ook wij zien technische (gereguleerde) flexibiliteit niet als een optie voor de netbeheerder die hij kan kiezen.  </t>
  </si>
  <si>
    <t>Fluvius vraagt om de ‘boekhoudkundige kost van een investering’ te vervangen door de ‘vermeden kost door een uitstel of vermijden van investering’ zoals bepaald volgens het afwegingskader in het investeringsplan.</t>
  </si>
  <si>
    <t>We zijn bereid om de verwoording licht aan te passen ter verduidelijking.
We passen dit ook aan in art. 2.3.22/2 §4.</t>
  </si>
  <si>
    <r>
      <t xml:space="preserve">o op jaarbasis bedraagt de totale verwachte vergoeding voor </t>
    </r>
    <r>
      <rPr>
        <b/>
        <i/>
        <sz val="11"/>
        <color theme="1"/>
        <rFont val="Calibri"/>
        <family val="2"/>
        <scheme val="minor"/>
      </rPr>
      <t>marktgebaseerde</t>
    </r>
    <r>
      <rPr>
        <sz val="11"/>
        <color theme="1"/>
        <rFont val="Calibri"/>
        <family val="2"/>
        <scheme val="minor"/>
      </rPr>
      <t xml:space="preserve"> flexibiliteit meer dan de </t>
    </r>
    <r>
      <rPr>
        <b/>
        <sz val="11"/>
        <color theme="1"/>
        <rFont val="Calibri"/>
        <family val="2"/>
        <scheme val="minor"/>
      </rPr>
      <t>vermeden boekhoudkundige kosten van de uitgestelde of vermeden netinvestering</t>
    </r>
    <r>
      <rPr>
        <sz val="11"/>
        <color theme="1"/>
        <rFont val="Calibri"/>
        <family val="2"/>
        <scheme val="minor"/>
      </rPr>
      <t xml:space="preserve"> zoals bepaald volgens de afweging in het investeringsplan.</t>
    </r>
  </si>
  <si>
    <t>Fluvius vraagt om de ‘totale verwachte vergoeding voor flexibiliteit’ te vervangen door de ‘totale verwachte kost voor flexibiliteit’. Immers moeten we vanuit een TOTEX benadering ook rekening houden met de kost van het organiseren en beheren van flexibiliteitsdiensten. Bovendien moeten de netbeheerders mee in beschouwing nemen dat flexibiliteit niet steeds zal bijdragen aan een langetermijnoplossing en afwegen in welke mate flexibiliteit voldoende bijdraagt om de operationele veiligheid van het distributienet te garanderen.</t>
  </si>
  <si>
    <t>Het gaat hier over een vergelijking, op jaarbasis, tussen de totale verwachte vergoeding voor marktgebaseerde flexibiliteit en de vermeden boekhoudkundige kosten van de uitgestelde of vermeden netinvestering. Als de vergoeding meer is dan de kost van investering, kan het in deze context een reden zijn om buitengewone omstandigheden te herkennen. In deze vergelijking bij de vergoeding nog extra interne kosten bijtellen, zoals CAPEX-kosten, lijkt ons niet zinvol. Het is ons onduidelijk of deze kosten wel ondubbelzinning zouden kunnen afgebakend worden, of deze kosten ook niet voor andere doeleinden intern kunnen of moeten aangewend worden. Het zou er ook voor kunnen zorgen dat een commerciëel interessant flexibiliteitsaanbod gewoonweg kan worden genegeerd. De vaste kosten toewijzen aan het (eerste) aanbod zou een hoge barrière voor marktgebaseerde flexibiliteit betekenen.</t>
  </si>
  <si>
    <t>2.3.22/1</t>
  </si>
  <si>
    <t>Het afwegingskader zoals voorgesteld zal volgens ODE een belemmering vormen voor de ontwikkeling van marktgebaseerde flexibiliteit en dus ingaan tegen Europese Verordening 2019/943 Artikel 3. Om deelname van flexibele assets te faciliteren moeten er dagelijkse marktvragen/tenders mogelijk gemaakt worden waardoor de beschouwde periode telkens één dag bedraagt en er altijd de goedkoopste vorm van flexibiliteit gekozen kan worden. Enkel op die manier kan een goede marktwerking, en dus, de laagste maatschappelijke kost bereikt worden. ODE heeft echter wel begrip voor een eventuele overgangsfase waarin de beschouwde periode één week bedraagt zodat het makkelijker te implementeren en managen is door de netbeheerder en er ervaring opgebouwd kan worden.
Het voorstel van ODE is dan ook dat er bij congestie gekeken wordt welke flexibiliteit de laagste kost heeft. Alle commerciële flexibiliteit die goedkoper is dan 1,2 x GTF moet eerst opgebruikt worden vooraleer GTF mag toegepast worden. Dit zorgt voor de laagste totale kost voor flexibiliteit zonder de ontwikkeling van marktgebaseerde flexibiliteit in het gedrang te brengen.</t>
  </si>
  <si>
    <t>De afweging door de netbeheerders tussen een investering en het aankopen van flexibiliteit wordt gemaakt in het investeringsplan. Dit doorloopt een jaarlijkse cyclus. De kostprijs van marktgebaseerde flexibiliteit is, zoals opgemerkt door ODE, moeilijk te bepalen. De netbeheerders  zullen daarom, noodgedwongen moeten terug vallen op de kostprijs voor GTF. Als de netbeheerders meer ervaring hebben met het bepalen van de kostprijs van marktgebaseerde flexibiliteit kan deze gebruikt worden. 
In de operationele fase moet de netbeheerder nagaan of buitengewone omstandigheden van toepassing zijn. Dit staat los van de keuze in het investeringsplan. 
Volgens ons is het onnodig om de suggestie van ODE op te nemen in het TRDE, omdat dit al van toepassing is. 
Zolang de totale kost van flexibiliteit lager is dan een investering moet commerciële flexibiliteit worden ingezet zolang deze niet hoger ligt dan 1,2 keer de kost van gereserveerde technische flexibiliteit.</t>
  </si>
  <si>
    <t>Wanneer er voor het volledige noodzakelijke volume gekeken worden naar de kost van de duurste unit, kan de totale flexibiliteitskost hoger zijn, terwijl de laatste unit duurder is. Dit komt onder andere omdat vraagsturing en hernieuwbare energie-installaties/opslag kleiner dan 1MW enkel geactiveerd kunnen worden via commerciële flexibiliteit. Daarom zouden de units commerciële flexibiliteit die goedkoper zijn dan het drempelbedrag op basis van bovenstaande formule moeten benut worden vooraleer technische flexibiliteit benut wordt. Dit systeem kan ook voor een lagere maatschappelijke kost zorgen dan voor het volledige noodzakelijke volume gereserveerde technische flexibiliteit te activeren.</t>
  </si>
  <si>
    <t xml:space="preserve">Wanneer voor een bepaald congestievolume de totale kostprijs van commerciële flexibiliteit meer bedraagt dan 1,2 keer de totale kostprijs van gereserveerde technische flexibiliteit kan de netbeheerder Buitengewone omstandigheden inroepen. Dit sluit niet uit dat de netbeheerder goedkopere eenheden kan selecteren. </t>
  </si>
  <si>
    <r>
      <t xml:space="preserve">Naast lokale congestie moet hier ook redispatching vermeld worden. Redispatching beantwoordt aan de gestelde voorwaarden in het Energiedecreet 
Voorstel van wijziging:
§1. In geval van buitengewone omstandigheden kan de elektriciteitsdistributienetbeheerder de categorieën van elektriciteitsdistributienetgebruikers, zoals vermeld in Artikel 3.1.34/1 van het Energiebesluit, verplichten om deel te nemen aan flexibiliteitsdiensten voor lokale congestie </t>
    </r>
    <r>
      <rPr>
        <b/>
        <sz val="11"/>
        <color theme="1"/>
        <rFont val="Calibri"/>
        <family val="2"/>
        <scheme val="minor"/>
      </rPr>
      <t>en redispatching</t>
    </r>
    <r>
      <rPr>
        <sz val="11"/>
        <color theme="1"/>
        <rFont val="Calibri"/>
        <family val="2"/>
        <scheme val="minor"/>
      </rPr>
      <t xml:space="preserve">.
§2. Onder buitengewone omstandigheden, als vermeld in de vorige paragraaf, wordt verstaan:
• het uitvoeren van een redelijke en kostenefficiënte netinvestering om de lokale congestie </t>
    </r>
    <r>
      <rPr>
        <b/>
        <sz val="11"/>
        <color theme="1"/>
        <rFont val="Calibri"/>
        <family val="2"/>
        <scheme val="minor"/>
      </rPr>
      <t>en redispatching</t>
    </r>
    <r>
      <rPr>
        <sz val="11"/>
        <color theme="1"/>
        <rFont val="Calibri"/>
        <family val="2"/>
        <scheme val="minor"/>
      </rPr>
      <t xml:space="preserve"> te vermijden door de elektriciteitsdistributienetbeheerder is niet mogelijk, zoals blijkt uit de afweging tussen de aankoop van flexibiliteitsdiensten en een netinvestering in het investeringsplan, opgesteld conform Art. 2.1.11;
• in combinatie met één van de volgende situaties:
   o de aankoop van marktgebaseerde flexibiliteit is economisch niet efficiënt;
   o de aankoop van marktgebaseerde flexibiliteit leidt tot ernstige marktverstoringen;
   o er is geen marktgebaseerd alternatief beschikbaar;
   o alle beschikbare marktgebaseerde middelen zijn gebruikt </t>
    </r>
    <r>
      <rPr>
        <b/>
        <sz val="11"/>
        <color theme="1"/>
        <rFont val="Calibri"/>
        <family val="2"/>
        <scheme val="minor"/>
      </rPr>
      <t>indien relevante marktgebaseerde middelen beschikbaar zijn;</t>
    </r>
    <r>
      <rPr>
        <sz val="11"/>
        <color theme="1"/>
        <rFont val="Calibri"/>
        <family val="2"/>
        <scheme val="minor"/>
      </rPr>
      <t xml:space="preserve">
   o de aankoop van flexibiliteit leidt tot meer lokale congestie </t>
    </r>
    <r>
      <rPr>
        <b/>
        <sz val="11"/>
        <color theme="1"/>
        <rFont val="Calibri"/>
        <family val="2"/>
        <scheme val="minor"/>
      </rPr>
      <t>en redispatchingsnoden</t>
    </r>
    <r>
      <rPr>
        <sz val="11"/>
        <color theme="1"/>
        <rFont val="Calibri"/>
        <family val="2"/>
        <scheme val="minor"/>
      </rPr>
      <t xml:space="preserve"> binnen het dekkingsgebied van de netbeheerder;
   o de verhouding tussen de marginale kost voor marktgebaseerde flexibiliteit van een deelnemende asset en de verwachte maximale marginale kost voor gereserveerde technische flexibiliteit, beide bepaald volgens het afwegingskader in het investeringsplan, is groter dan 1,2 voor de beschouwde periode;
   o op jaarbasis bedraagt de totale verwachte vergoeding voor flexibiliteit meer dan de boekhoudkundige kost van een investering zoals bepaald volgens de afweging in het investeringsplan
 </t>
    </r>
  </si>
  <si>
    <r>
      <t xml:space="preserve">Wij beschouwen redispatching als een flexibiliteitsdienst voor lokale congestie toegepast door de netbeheerder. Voor de volledigheid voegen we redispatching toe aan het artikel.
De netbeheerder moet de meest economische efficiënte keuze maken tussen een investering of het inzetten van flexibiliteit. 
Wanneer de kost van marktgebaseerde flexibiliteit meer bedraagt dan 1,2 keer de kost van technische flexibiliteit dan wordt dit door de VREG beschouwd als marktverstorend. 
De voorgestelde toevoegingen door Elia worden niet meegenomen.
De toevoeging, </t>
    </r>
    <r>
      <rPr>
        <i/>
        <sz val="11"/>
        <color theme="1"/>
        <rFont val="Calibri"/>
        <family val="2"/>
        <scheme val="minor"/>
      </rPr>
      <t>indien relevante marktgebaseerde middelen beschikbaar zijn</t>
    </r>
    <r>
      <rPr>
        <sz val="11"/>
        <color theme="1"/>
        <rFont val="Calibri"/>
        <family val="2"/>
        <scheme val="minor"/>
      </rPr>
      <t xml:space="preserve"> wordt niet meegenomen in het TRDE. De netbeheerder kan enkel middelen selecteren die bijdragen om de congestie te beheren. Wanneer er geen relevante middelen beschikbaar zijn dan zijn er volgens de VREG geen middelen beschikbaar.</t>
    </r>
  </si>
  <si>
    <r>
      <t xml:space="preserve">§1 In geval van buitengewone omstandigheden kan de elektriciteitsdistributienetbeheerder de categorieën van elektriciteitsdistributienetgebruikers, zoals vermeld in Artikel 3.1.34/1 van het Energiebesluit, verplichten om deel te nemen aan flexibiliteitsdiensten voor lokale congestie </t>
    </r>
    <r>
      <rPr>
        <b/>
        <sz val="11"/>
        <color theme="1"/>
        <rFont val="Calibri"/>
        <family val="2"/>
        <scheme val="minor"/>
      </rPr>
      <t>en redispatching</t>
    </r>
    <r>
      <rPr>
        <sz val="11"/>
        <color theme="1"/>
        <rFont val="Calibri"/>
        <family val="2"/>
        <scheme val="minor"/>
      </rPr>
      <t xml:space="preserve">. 
§2.	 Onder buitengewone omstandigheden, als vermeld in de vorige paragraaf, wordt verstaan:
•	het uitvoeren van een redelijke en kostenefficiënte netinvestering om de lokale congestie </t>
    </r>
    <r>
      <rPr>
        <b/>
        <sz val="11"/>
        <color theme="1"/>
        <rFont val="Calibri"/>
        <family val="2"/>
        <scheme val="minor"/>
      </rPr>
      <t>en redispatching</t>
    </r>
    <r>
      <rPr>
        <sz val="11"/>
        <color theme="1"/>
        <rFont val="Calibri"/>
        <family val="2"/>
        <scheme val="minor"/>
      </rPr>
      <t xml:space="preserve"> te vermijden door de elektriciteitsdistributienetbeheerder is niet mogelijk, zoals blijkt uit de afweging tussen de aankoop van flexibiliteitsdiensten en een netinvestering in het investeringsplan, opgesteld conform Art. 2.1.11;
...</t>
    </r>
  </si>
  <si>
    <t>2.3.22/2 §2</t>
  </si>
  <si>
    <t>Fluvius vraagt om de lijst met oorzaken minstens te aligneren met de lijst uit Art. 1.5.6. en bij uitbreiding door elke noodsituatie met uitzondering van een lokale congestie.</t>
  </si>
  <si>
    <t xml:space="preserve">Wij wensen de oorzaken van een noodsituatie die aanleiding geven tot onvoorziene uitzonderlijke netuitbatingsomstandigheden strikt te beperken. De oplijsting en, in zekere zin de beperking ervan, geeft transparantie en zekerheid aan de marktspelers. </t>
  </si>
  <si>
    <t>2.3.22/2 §4</t>
  </si>
  <si>
    <t>In de huidige omschrijving van deze paragraaf worden de omstandigheden beschreven waarbij marktgebaseerde flexibiliteit niet economisch efficiënt is.</t>
  </si>
  <si>
    <t xml:space="preserve">De opmerking van Fluvius is terecht. 
</t>
  </si>
  <si>
    <r>
      <t xml:space="preserve">§4 Onder </t>
    </r>
    <r>
      <rPr>
        <b/>
        <sz val="11"/>
        <color theme="1"/>
        <rFont val="Calibri"/>
        <family val="2"/>
        <scheme val="minor"/>
      </rPr>
      <t xml:space="preserve">het economisch niet efficiënt zijn van </t>
    </r>
    <r>
      <rPr>
        <sz val="11"/>
        <color theme="1"/>
        <rFont val="Calibri"/>
        <family val="2"/>
        <scheme val="minor"/>
      </rPr>
      <t>marktgebaseerde flexibiliteit, zoals vermeld in de eerste paragraaf, wordt verstaan:…</t>
    </r>
  </si>
  <si>
    <t xml:space="preserve">We passen de formulering aan en houden hierbij ook rekening met onze aanpassing in art. 2.3.22/1 §2. </t>
  </si>
  <si>
    <r>
      <t xml:space="preserve">op jaarbasis bedraagt de totale verwachte vergoeding voor </t>
    </r>
    <r>
      <rPr>
        <b/>
        <sz val="11"/>
        <color theme="1"/>
        <rFont val="Calibri"/>
        <family val="2"/>
        <scheme val="minor"/>
      </rPr>
      <t>marktgebaseerde</t>
    </r>
    <r>
      <rPr>
        <sz val="11"/>
        <color theme="1"/>
        <rFont val="Calibri"/>
        <family val="2"/>
        <scheme val="minor"/>
      </rPr>
      <t xml:space="preserve"> flexibiliteit om lokale congestie te vermijden meer dan de </t>
    </r>
    <r>
      <rPr>
        <b/>
        <sz val="11"/>
        <color theme="1"/>
        <rFont val="Calibri"/>
        <family val="2"/>
        <scheme val="minor"/>
      </rPr>
      <t>vermeden</t>
    </r>
    <r>
      <rPr>
        <sz val="11"/>
        <color theme="1"/>
        <rFont val="Calibri"/>
        <family val="2"/>
        <scheme val="minor"/>
      </rPr>
      <t xml:space="preserve"> boekhoudkundige </t>
    </r>
    <r>
      <rPr>
        <b/>
        <sz val="11"/>
        <color theme="1"/>
        <rFont val="Calibri"/>
        <family val="2"/>
        <scheme val="minor"/>
      </rPr>
      <t>kosten</t>
    </r>
    <r>
      <rPr>
        <sz val="11"/>
        <color theme="1"/>
        <rFont val="Calibri"/>
        <family val="2"/>
        <scheme val="minor"/>
      </rPr>
      <t xml:space="preserve"> van </t>
    </r>
    <r>
      <rPr>
        <b/>
        <sz val="11"/>
        <color theme="1"/>
        <rFont val="Calibri"/>
        <family val="2"/>
        <scheme val="minor"/>
      </rPr>
      <t>de uitgestelde of vermeden</t>
    </r>
    <r>
      <rPr>
        <sz val="11"/>
        <color theme="1"/>
        <rFont val="Calibri"/>
        <family val="2"/>
        <scheme val="minor"/>
      </rPr>
      <t xml:space="preserve"> netinvestering zoals bepaald volgens de afweging in het investeringsplan.</t>
    </r>
  </si>
  <si>
    <t>Fluvius vraagt om de ‘totale verwachte vergoeding voor flexibiliteit’ te vervangen door de ‘totale verwachte kost voor flexibiliteit’. Immers moeten we vanuit een TOTEX benadering ook rekening houden met de kost van het organiseren en beheren van flexibiliteitsdiensten. Bovendien moetende netbeheerders mee in beschouwing nemen dat flexibiliteit niet steeds zal bijdragen aan een langetermijnoplossing en afwegen in welke mate flexibiliteit voldoende bijdraagt om de operationele veiligheid van het distributienet te garanderen.</t>
  </si>
  <si>
    <t>Het gaat hier over een vergelijking, op jaarbasis, tussen de totale verwachte vergoeding voor marktgebaseerde flexibiliteit en de vermeden boekhoudkundige kosten van de uitgestelde of vermeden netinvestering. Als de vergoeding meer is dan de investering, kan het in deze context een reden zijn om te mogen overgaan op niet-gereserveerde technische flexibiliteit. In deze vergelijking bij de vergoeding nog extra interne kosten bijtellen, zoals CAPEX-kosten, lijkt ons niet zinvol. Het is ons onduidelijk of deze kosten wel ondubbelzinning zouden kunnen afgebakend worden, of deze kosten ook niet voor andere doeleinden intern kunnen of moeten aangewend worden. Het zou er ook voor kunnen zorgen dat een commerciëel interessant flexibiliteitsaanbod gewoonweg kan worden genegeerd. De vaste kosten toewijzen aan het eerste aanbod zou een hoge barrière voor marktgebaseerde flexibiliteit betekenen.</t>
  </si>
  <si>
    <t xml:space="preserve">2.3.22/2 </t>
  </si>
  <si>
    <t>ODE betreurt dat de er geen maatregelen zijn opgenomen die een volledige kostendekking van GTF betekenen. ODE wenst de VREG en de netbeheerders er op te wijzen dat hierdoor het belang van de ontwikkeling van een degelijk marktplatform en product dat voldoet aan bovenstaande voorwaarden cruciaal is om de uitrol van hernieuwbare energie niet te vertragen.</t>
  </si>
  <si>
    <t>De bepalingen over de vergoeding voor het 'aanbieden' van (niet-) technische flexibiliteit is opgenomen in het Energiebesluit en valt dus buiten scope van het TRDE.</t>
  </si>
  <si>
    <t>2.3.22/2</t>
  </si>
  <si>
    <r>
      <t xml:space="preserve">Naast lokale congestie moet hier ook redispatching vermeld worden. Redispatching beantwoordt aan de gestelde voor-waarden in het Energiedecreet 
Voorstel van wijziging:
§1. In geval van onvoorziene uitzonderlijke netuitbatingsomstandigheden en als alle commerciële middelen uitgeput zijn </t>
    </r>
    <r>
      <rPr>
        <b/>
        <sz val="11"/>
        <color theme="1"/>
        <rFont val="Calibri"/>
        <family val="2"/>
        <scheme val="minor"/>
      </rPr>
      <t>indien relevante marktgebaseerde middelen beschikbaar zijn</t>
    </r>
    <r>
      <rPr>
        <sz val="11"/>
        <color theme="1"/>
        <rFont val="Calibri"/>
        <family val="2"/>
        <scheme val="minor"/>
      </rPr>
      <t xml:space="preserve">, tenzij de aankoop ervan econo-misch niet efficiënt is, kan de elektriciteitsdistributienetbeheerder de categorieën van elektriciteitsdistributie-netgebruikers, zoals vermeld in Artikel 3.1.34/2 van het Energiebesluit, verplichten om deel te nemen aan flexibiliteitsdiensten voor lokale congestie </t>
    </r>
    <r>
      <rPr>
        <b/>
        <sz val="11"/>
        <color theme="1"/>
        <rFont val="Calibri"/>
        <family val="2"/>
        <scheme val="minor"/>
      </rPr>
      <t>en redispatching</t>
    </r>
    <r>
      <rPr>
        <sz val="11"/>
        <color theme="1"/>
        <rFont val="Calibri"/>
        <family val="2"/>
        <scheme val="minor"/>
      </rPr>
      <t xml:space="preserve">.
(…)
§3. §3. Onder de uitputting van marktgebaseerde flexibiliteit, als vermeld in de eerste paragraaf, wordt verstaan:
• er is geen marktgebaseerd alternatief beschikbaar;
• alle beschikbare marktgebaseerde middelen zijn gebruikt </t>
    </r>
    <r>
      <rPr>
        <b/>
        <sz val="11"/>
        <color theme="1"/>
        <rFont val="Calibri"/>
        <family val="2"/>
        <scheme val="minor"/>
      </rPr>
      <t>indien relevante marktgebaseerde middelen beschikbaar zijn</t>
    </r>
    <r>
      <rPr>
        <sz val="11"/>
        <color theme="1"/>
        <rFont val="Calibri"/>
        <family val="2"/>
        <scheme val="minor"/>
      </rPr>
      <t xml:space="preserve">
(…)
 </t>
    </r>
  </si>
  <si>
    <t>Wij beschouwen redispatching als een flexibiliteitsdienst voor lokale congestie toegepast door de netbeheerder. Voor de volledigheid voegen we redispatching toe aan het artikel.
De toevoeging, indien relevante marktgebaseerde middelen beschikbaar zijn wordt niet meegenomen in het TRDE. De netbeheerder kan enkel middelen selecteren die bijdragen om de congestie te beheren. Wanneer er geen relevante midellen beschikbaar zijn dan zijn er volgens de VREG geen middelen beschikbaar.</t>
  </si>
  <si>
    <r>
      <t xml:space="preserve">§1 In geval van onvoorziene uitzonderlijke netuitbatingsomstandigheden en als alle commerciële middelen uitgeput zijn, tenzij de aankoop ervan economisch niet efficiënt is, kan de elektriciteitsdistributienetbeheerder de categorieën van elektriciteitsdistributienetgebruikers, zoals vermeld in Artikel 3.1.34/2 van het Energiebesluit, verplichten om deel te nemen aan flexibiliteitsdiensten voor lokale congestie </t>
    </r>
    <r>
      <rPr>
        <b/>
        <sz val="11"/>
        <color theme="1"/>
        <rFont val="Calibri"/>
        <family val="2"/>
        <scheme val="minor"/>
      </rPr>
      <t>en redispatching</t>
    </r>
    <r>
      <rPr>
        <sz val="11"/>
        <color theme="1"/>
        <rFont val="Calibri"/>
        <family val="2"/>
        <scheme val="minor"/>
      </rPr>
      <t>. 
...</t>
    </r>
  </si>
  <si>
    <t>2.3.23 §1</t>
  </si>
  <si>
    <t>We zijn van mening dat een meetinrichting die het gebruiksprofiel registreert een minimale vereiste is voor alle niet-frequentie ondersteunende diensten. Daarom brengen we geen wijziging aan, aan het bestaande artikel in het TRDE.</t>
  </si>
  <si>
    <t>2.3.23 §8</t>
  </si>
  <si>
    <t>Het lijkt aangewezen om bijkomende duiding te geven bij de term ‘economische efficiëntie’ of te verwijzen naar Art. 2.3.22/2 §4.</t>
  </si>
  <si>
    <t>Het betreft een bepaling in het bestaande TRDE waarover niet opnieuw geconsulteerd werd. We zijn van mening dat het onnodig is om extra duiding bij de term 'economische efficiëntie' te geven in de context van dit artikel. Volgens ons is het aan de netbeheerder om de term concreet vanuit zijn expertise in te vullen.</t>
  </si>
  <si>
    <t>2.3.24 §1</t>
  </si>
  <si>
    <t>Het betreft een bepaling in het bestaande TRDE waarover niet opnieuw geconsulteerd werd. We zijn van mening dat een meetinrichting die het gebruiksprofiel registreert een minimale vereiste is voor alle niet-frequentie ondersteunende diensten. Daarom brengen we geen wijziging aan, aan het bestaande artikel in het TRDE. Art. 2.3.26 §4 blijft ook behouden.</t>
  </si>
  <si>
    <t>2.3.26 §2</t>
  </si>
  <si>
    <t>ThermoVault steunt het schrappen van de tijdsbeperking op de vrijstelling van beperkingen op te leggen door de distributienetbeheerder voor de in §2 vermelde laagspanningsklanten.</t>
  </si>
  <si>
    <t>We nemen kennis van dit standpunt.</t>
  </si>
  <si>
    <t>2.3.26 §3</t>
  </si>
  <si>
    <t>In combinatie met de andere opmerkingen van ThermoVault stelt ThermoVault voor om dit artikel te laten vervallen.
Mochten de eisen aan de meetinrichtingen in art 2.3.22 § 1, art 2.3.23 §1 en art 2.3.24 § 1 toch behouden blijven, dan stelt Thermovault voor de laatste zin van §3 “Een op afstand uitleesbare meetinrichting is voldoende”, te laten vallen. Zoals reeds aangetoond bij de levering van FCR is het niet nodig dat de meetinrichting vanop afstand uitleesbaar is. Bovendien sluit de eis voor een meetinrichting om op afstand uitleesbaar te zijn op dit ogenblik 60% van de laagspanningsklanten uit van de levering van flexibiliteitsdiensten, terwijl deze eigenschap geen waarde voor de levering van flexibiliteitsdiensten toevoegt. Dit leidt tot een onnodige beperking van het aanbod aan flexibiliteitsdiensten, waardoor de kostprijs voor balancing of congestiebeheer hoger dan nodig zijn.
De eis is bovendien een discriminatie ten voordele van de laagspanningsklanten die reeds over een digitale meter beschikken t.o.v. de laagspanningsklanten die nog niet over een dergelijk meter beschikken, terwijl het de netbeheerder toekomt te beslissen waar en wanneer er digitale meters geïnstalleerd worden en het voordeel van lagere prijzen voor congestiebeheer en balancing aan ieder laagspanningsklant toekomt.
Indien het argument van netveiligheid worden aangevoerd om op afstand uitleesbare meetinrichtingen te rechtvaardigen, staat daartegenover dat
met 40% penetratie van digitale meters de observeerbaarheid van het laagspanningsnet reeds zeer hoog is. Indien in bepaalde netgedeelten
die observeerbaarheid nog onvoldoende is, kan de netbeheerder autonoom beslissen bijkomende digitale meters te installeren om hieraan
te verhelpen. Bovendien is het niet bewezen dat de aansluitingspunten van laagspanningsklanten die flexibiliteitsdiensten leveren de meest
gerede plaatsen zijn om mits digitale meters de observeerbaarheid van het laagspanningsnet te verbeteren.</t>
  </si>
  <si>
    <t xml:space="preserve">Het betreft een bepaling in het bestaande TRDE waarover niet opnieuw geconsulteerd werd. De eisen aan de meetinrichtingen in art 2.3.22 § 1, art 2.3.23 §1 en art 2.3.24 § 1 blijven behouden. Het artikel 2.3.26 §3 is volgens ons daarom nuttig. Netgebruikers met een aansluiting op het laagspanningsnet die niet beschikken over een op afstand uitleesbare meter en wensen deel te nemen aan flexibiliteit kunnen sinds 1 januari 2023 kostenloos een digitale meter vragen bij hun netbeheerder. We menen dat er daarom geen discriminatie is tussen netgebruikers.
</t>
  </si>
  <si>
    <t>2.3.26 §4</t>
  </si>
  <si>
    <t>De mogelijkheid om een uitzondering te vragen op de verplichting te beschikken over een op afstand uitleesbare meetinrichting heeft
meerdere nadelen: het beperkt de rechtszekerheid van de leverancier van flexibiliteitsdiensten, veroorzaakt hoge administratieve lasten bij de
leverancier van flexibiliteitsdiensten, de distributienetbeheerder en de VREG en vertraagt onnodig de afwikkeling van de toetreding van
laagspanningsklanten tot de flexibiliteitsmarkt.
Indien ingegaan wordt op de suggesties over §3 komt § 4 te vervallen.</t>
  </si>
  <si>
    <t>Het betreft een bepaling in het bestaande TRDE waarover niet opnieuw geconsulteerd werd. We gaan niet in op de suggestie voor §3, zie hiervoor onze eerdere reactie hierboven. De suggestie om §4 te schrappen  kunnen we dan ook niet volgen.</t>
  </si>
  <si>
    <t>2.3.26</t>
  </si>
  <si>
    <t>In dit artikel zijn enkel specificaties opgenomen voor marktflexibiliteit. Voor gereserveerde en niet-gereserveerde technische flexibiliteit is er een verplichte deelname. Bijgevolg stelt Elia voor om in de titel “marktgebaseerde” flexibiliteit te specifiëren.</t>
  </si>
  <si>
    <r>
      <t>De VREG gaat akkoord dat dit artikel niet handelt over gereserveerde of niet-gereserveerde flexibiliteit.
We wijzigen de titel van het artikel in: Specifieke bepalingen voor flexibiliteit</t>
    </r>
    <r>
      <rPr>
        <b/>
        <sz val="11"/>
        <color theme="1"/>
        <rFont val="Calibri"/>
        <family val="2"/>
        <scheme val="minor"/>
      </rPr>
      <t>sdiensten</t>
    </r>
    <r>
      <rPr>
        <sz val="11"/>
        <color theme="1"/>
        <rFont val="Calibri"/>
        <family val="2"/>
        <scheme val="minor"/>
      </rPr>
      <t xml:space="preserve"> op het laagspanningsnet.
</t>
    </r>
  </si>
  <si>
    <r>
      <t>Art. 2.3.26 Specifieke bepalingen voor flexibiliteit</t>
    </r>
    <r>
      <rPr>
        <b/>
        <sz val="11"/>
        <color theme="1"/>
        <rFont val="Calibri"/>
        <family val="2"/>
        <scheme val="minor"/>
      </rPr>
      <t>sdiensten</t>
    </r>
    <r>
      <rPr>
        <sz val="11"/>
        <color theme="1"/>
        <rFont val="Calibri"/>
        <family val="2"/>
        <scheme val="minor"/>
      </rPr>
      <t xml:space="preserve"> op het laagspanningsnet</t>
    </r>
  </si>
  <si>
    <t>3.1.17</t>
  </si>
  <si>
    <t>Meetcode</t>
  </si>
  <si>
    <t>In deze afdeling wordt herhaaldelijk verwezen naar Bijlage III – Vereisten voor meetuitrustingen. Deze vereisten handelen enkel over individuele meetinrichtingen. ThermoVault stelt voor het begrip “geaggregeerde nauwkeurigheid” in te voeren voor meetpunten die samengeteld worden voor afrekening tussen 2 welbepaalde partijen en waarbij de statistische spreiding van meetfouten een veel hogere nauwkeurigheid van de som der metingen bewerkstelligt dan de nauwkeurigheid van de individuele meters. Dergelijke maatregel verlaagt de drempel voor deelname van laagspannings-netgebruikers aan de flexibiliteitsmarkten.</t>
  </si>
  <si>
    <t>Het betreft bepalingen in het bestaande TRDE waarover niet opnieuw geconsulteerd werd. Aangezien de nauwkeurigheidsvereisten gelden voor individuele meetinrichtingen moeten ze dus gelden voor de meetinrichting op het toegangspunt.  Het is voor ons vooralsnog onduidelijk in welke situaties i.h.k.v. flexibiliteit de opstelling van de netgebruiker vereist dat een samentelling van meetpunten nodig is om de afrekening tussen 2 partijen te voorzien. Artikel 2.3.26 §3 stelt immers dat een op afstand uitleesbare kleinverbruiksinrichting voldoende is.  We stellen daarom voor om voorlopig niets aan te passen aan Bijlage III en de verwijzingen naar deze bijlage.
We overwegen wel te bekijken of we de aspecten rond (sub)metering in een volgende herziening of wijziging van het technisch reglement moeten aanpassen, aangezien dit topic niet alleen relevant is voor flexibiliteit, maar ook voor bv. het verder vermarkten van toepassingen achter het toegangspunt, en dus in een groter geheel moet worden bekeken.</t>
  </si>
  <si>
    <t>3.2.6 §6</t>
  </si>
  <si>
    <r>
      <t>In §6 werd toegevoegd dat de kosten voor de oplossing van het communicatieprobleem gedragen moeten worden door de distributienetbeheerder. In eerste orde moet het zo zijn dat de meter geplaatst kan worden op een plaats waar de kans op een communicatieprobleem het kleinste is. Fluvius gaat ervan uit dat in deze zin artikel 3.1.14 aan de orde is.
Het lijkt voorts ook logisch dat deze kosten niet gedragen moeten worden door de DNB indien de oorzaak van het communicatieprobleem te herleiden is tot een fout van de DNG zelf. Bovendien mag het enkel gaan over de kosten van de meetinstallatie, niet kasten uitbreken, doorboringen,...
Nieuw tekstvoorstel:</t>
    </r>
    <r>
      <rPr>
        <i/>
        <sz val="11"/>
        <color theme="1"/>
        <rFont val="Calibri"/>
        <family val="2"/>
        <scheme val="minor"/>
      </rPr>
      <t xml:space="preserve"> ‘De kosten voor de meetinstallatie worden gedragen door de elektriciteitsdistributienetbeheerder tenzij de elektriciteitsdistributienetbeheerder kan aantonen dat de oorzaak van het communicatieprobleem te herleiden is tot aan de distributienetgebruiker toe te wijzen fout.’</t>
    </r>
  </si>
  <si>
    <t>We gaan akkoord met deze opmerking en voegen een verduidelijking toe.</t>
  </si>
  <si>
    <r>
      <rPr>
        <sz val="11"/>
        <color theme="1"/>
        <rFont val="Calibri"/>
        <family val="2"/>
        <scheme val="minor"/>
      </rPr>
      <t>De kosten</t>
    </r>
    <r>
      <rPr>
        <b/>
        <sz val="11"/>
        <color theme="1"/>
        <rFont val="Calibri"/>
        <family val="2"/>
        <scheme val="minor"/>
      </rPr>
      <t xml:space="preserve"> voor aanpassing of vervanging van de meetinrichting nodig om het communicatieprobleem op te lossen,</t>
    </r>
    <r>
      <rPr>
        <sz val="11"/>
        <color theme="1"/>
        <rFont val="Calibri"/>
        <family val="2"/>
        <scheme val="minor"/>
      </rPr>
      <t xml:space="preserve"> worden gedragen door de elektriciteitsdistributienetbeheerder </t>
    </r>
    <r>
      <rPr>
        <b/>
        <sz val="11"/>
        <color theme="1"/>
        <rFont val="Calibri"/>
        <family val="2"/>
        <scheme val="minor"/>
      </rPr>
      <t>tenzij hij kan aantonen dat de oorzaak van het communicatieprobleem te herleiden is tot een aan de distributienetgebruiker toe te wijzen fout.</t>
    </r>
  </si>
  <si>
    <t>3.2.7</t>
  </si>
  <si>
    <t>Elia stelt voor om "en elektriciteitsopslag faciliteiten", naast productie-installaties, toe te voegen en dit generiek toe te voegen in gans het artikel.</t>
  </si>
  <si>
    <t>We gaan akkoord met deze opmerking, en voegen 'energieopslagsystemen' toe in dit artikel.</t>
  </si>
  <si>
    <r>
      <rPr>
        <sz val="11"/>
        <color theme="1"/>
        <rFont val="Calibri"/>
        <family val="2"/>
        <scheme val="minor"/>
      </rPr>
      <t xml:space="preserve">… productie-installatie </t>
    </r>
    <r>
      <rPr>
        <b/>
        <sz val="11"/>
        <color theme="1"/>
        <rFont val="Calibri"/>
        <family val="2"/>
        <scheme val="minor"/>
      </rPr>
      <t xml:space="preserve">of energieopslagsysteem </t>
    </r>
  </si>
  <si>
    <t>3.2.8</t>
  </si>
  <si>
    <t>Dit artikel dient meer ruimte te geven aan submetering-oplossingen die ingebouwd zijn in applicaties die deelnemen aan flexibiliteit. De eisen die aan de nauwkeurigheid van deze submetering worden gesteld dienen eerst en vooral afgestemd te zijn op de noodwendigheden van de direct betrokken partners. De DNB is niet noodzakelijk partij in deze.</t>
  </si>
  <si>
    <t xml:space="preserve">Het betreft bepalingen in het bestaande TRDE waarover niet opnieuw geconsulteerd werd. We erkennen dat de DNB niet noodzakelijk partij is in deze context, maar hij moet als databeheerder wel instaan voor de valorisatie van flexibiliteit die een energieoverdracht met zich meebrengt. </t>
  </si>
  <si>
    <t>3.3.3</t>
  </si>
  <si>
    <t>FEBEG merkt op dat deze paragraaf dubbel loopt met art.3.3.4 §1., en stellen voor art.3.3.4 §1. te schrappen. 
Ten gronde vindt Febeg dit een heel zware sanctie voor een klant die eenmalig meterstanden niet doorgeeft. De bedoeling is dat er zoveel als mogelijk in de marktprocessen, en dus ook voor de facturatie aan de klant, wordt gewerkt met werkelijke meterstanden. Dit is één van de redenen waarom de kwaliteit van het meetgegeven (geschat of gemeten) vermeld dient te worden op de afrekening aan de klant. 
De klant zal dus mogelijk pas op de afrekening vaststellen dat de meterstand geschat is. Als dan de klant dan door een eenmalige vergetelheid niet meer in de mogelijkheid is om deze meterstand te betwisten en dus een rectificatie te vragen, tenzij mits bezoek van de distributienetbeheerder (die mogelijk het jaar daarvoor ook al ter plaatse de meterstand heeft opgenomen), lijkt dit dus eerder te leiden tot klantenontevredenheid, onnodige bijkomende kosten en een vermindering van reële meetgegevens die gebruikt worden in de marktwerking.</t>
  </si>
  <si>
    <t>Tekstueel stonden deze zaken nog dubbel in de geconsulteerde tekst. Paragraaf §1 van het huidige TRDE art. 3.3.4 was verplaatst naar art. 3.3.3 in de geconsulteerde versie. We stellen vast dat de originele passage nog was blijven staan. Analoog was ook §4 van art. 3.3.4 verplaatst naar §5 van art. 3.3.3 maar nog doorstreept. Inhoudelijk omvat dit geen wijziging. Het betreft bepalingen in het bestaande TRDE waarover niet opnieuw geconsulteerd werd. We nemen kennis van de opmerkingen. We kunnen enigszins nuanceren dat ze slaan op bepalingen voor de steeds kleiner wordende groep van klanten zonder digitale meter.</t>
  </si>
  <si>
    <t>(de dubbele § art.3.3.4 §1 en §4 werden geschrapt)</t>
  </si>
  <si>
    <t>4.3.20</t>
  </si>
  <si>
    <t>Marktcode</t>
  </si>
  <si>
    <t>Als met de voorgestelde aanpassing facturatie van de gridfee bedoeld wordt, dan stelt Fluvius voor in de tekst expliciet over 'gridfeefacturatie' te spreken.
De voorgestelde aanvulling is echter niet correct geformuleerd:
• Een maandelijks meetregime bestaat niet.
• Tenzij de klant kiest voor maandfacturatie worden er geen gemeten maandvolumes gebruikt in de facturatie. Het gaat om de informatieve maandvolumes die gebruikt worden als juistere benadering. Die worden geaggregeerd op basis van informatieve dagvolumes.
• De informatieve maandvolumes worden nu al gebruikt voor de gridfeesplit (over twee kalenderjaren).</t>
  </si>
  <si>
    <t xml:space="preserve">Met 'facturatie' wordt inderdaad de facturatie van de gridfee bedoeld maar dit blijkt duidelijk uit de zin, nl. het  gaat over de facturatie door de elektriciteitsdistributienetbeheerder. We menen dat de voorgestelde tekst in het geconsulteerde TRDE voldoende duidelijk is en aansluit bij de bepalingen over het meetregime in de allocatiepuntconfiguraties in het bestaande TRDE. Er worden geen nieuwe elementen aangebracht die ons zouden kunnen overtuigen om het geconsulteerde voorstel aan te passen. 
</t>
  </si>
  <si>
    <r>
      <t xml:space="preserve">De elektriciteitsdistributienetbeheerder maakt daarbij voor alle allocatiepunten met het </t>
    </r>
    <r>
      <rPr>
        <b/>
        <sz val="11"/>
        <color theme="1"/>
        <rFont val="Calibri"/>
        <family val="2"/>
        <scheme val="minor"/>
      </rPr>
      <t>meetregime 'maandelijks'</t>
    </r>
    <r>
      <rPr>
        <sz val="11"/>
        <color theme="1"/>
        <rFont val="Calibri"/>
        <family val="2"/>
        <scheme val="minor"/>
      </rPr>
      <t xml:space="preserve"> in </t>
    </r>
    <r>
      <rPr>
        <b/>
        <sz val="11"/>
        <color theme="1"/>
        <rFont val="Calibri"/>
        <family val="2"/>
        <scheme val="minor"/>
      </rPr>
      <t>zijn</t>
    </r>
    <r>
      <rPr>
        <sz val="11"/>
        <color theme="1"/>
        <rFont val="Calibri"/>
        <family val="2"/>
        <scheme val="minor"/>
      </rPr>
      <t xml:space="preserve"> facturatie gebruik van de werkelijk gemeten maandvolumes.
</t>
    </r>
  </si>
  <si>
    <t>Febeg merkt op dat volgens het huidig ontwerp er voor een op afstand uitleesbare kleinverbruiksmeetinrichting met maandelijks meetregime (conform Art. 4.2.13 §1/1) geen verplichting is om de allocatie- en reconciliatievolumes te bepalen op basis van een werkelijk gemeten maandvolume. Immers, volgens artikel 4.3.20 geschiedt de verrekening op basis van een berekend gebruiksprofiel toegewezen door de elektriciteitsdistributienetbeheerder. De definitie van berekend gebruiksprofiel spreekt enkel over een verdeling volgens een gemodelleerd profiel.
Het is zeer belangrijk dat het gebruik van de werkelijk gemeten maandvolumes zich niet beperkt tot de facturatie, maar ook wordt doorgetrokken in de allocatie en reconciliatie, conform ook beschreven in de MIG6.
Daarnaast wensen we ook op te merken dat bij de verwerking van de meetgegevens voor facturatie (incl. gridfeefacturatie), de maandelijkse volumes voor facturatie en bijhorende reconciliatievolumes, dezelfde moeten zijn. Het kan niet de bedoeling zijn dat het gebruik van verschillende gegevens (met verschillend validatieniveau) leidt tot bijkomende risico’s voor de leveranciers, en tot onbegrijpelijke facturen voor de klanten. Doordat de leveranciers de nettarieven één op één moeten doorrekenen (gridfee billing) en hiervoor dus mogelijks andere volumes gebruikt worden dan gehanteerd in de UTIL-VI (= de maandelijks gemeten waarden), zou dit kunnen leiden tot een verschil tussen de volumes gebruikt voor de facturatie van de commodity vs. de nettarieven.
Febeg stelt daarom voor om volgende zin uit artikel 4.3.20 als volgt aan te passen:
De elektriciteitsdistributienetbeheerder maakt  voor alle allocatiepunten met een maandelijks meetregime  voor de verrekening, vermeld in Art. 4.3.18,§1, gebruik van de werkelijk gemeten maandvolumes, die voor de facturatie en reconciliatie dezelfde zijn.</t>
  </si>
  <si>
    <t>We merken op dat aangezien de standaardallocatiepuntconfiguratie uit art. 4.2.13, §1/1 het meetregime 'maandelijks' voorschrijft, dit wil zeggen dat de maandvolumes in de allocatie voor de respectievelijke maanden moeten worden gebruikt. Er blijft wel een berekend gebruiksprofiel (art. 4.3.20) nodig omdat er nog een verdeling moet gebeuren over de elementaire periodes (kwartieren) in de maand, en hiervoor wordt gebruik gemaakt van een RLP. 
We voegen ter verduidelijking de evidentie toe dat de volumes gelijk moeten zijn tussen gridfee en reconciliatie.</t>
  </si>
  <si>
    <t>De elektriciteitsdistributienetbeheerder baseert daarbij voor alle allocatiepunten met het meetregime 'maandelijks' zijn facturatie op de werkelijk gemeten maandvolumes, die voor facturatie en reconciliatie dezelfde zijn.</t>
  </si>
  <si>
    <t>4.3.48</t>
  </si>
  <si>
    <t xml:space="preserve">FEBEG vraagt de schrapping van “zoals doorgegeven door de elektriciteitsdistributienetbeheerder” niet door te voeren. Het is nog steeds van belang dat verduidelijkt wordt dat deze meetgegevens bezorgd zijn door de distributienetbeheerder, dit in lijn met de rol van de distributienetbeheerder. Dit om discussie te vermijden dat bij ontvangst van meetgegevens van de DNG de leverancier een afrekening moet opmaken op basis van deze gegevens zonder dat deze noodzakelijk gevalideerd zijn/worden door de distributienetbeheerder. </t>
  </si>
  <si>
    <t>We gaan akkoord met deze opmerking en belissen om de voorgestelde wijziging aan het bestaande artikel niet door te voeren.</t>
  </si>
  <si>
    <t>(huidige artikel blijft integraal behouden)</t>
  </si>
  <si>
    <t>4.3.63 §1</t>
  </si>
  <si>
    <t>De schrapping van 'voor flexibiliteit' bij allocatiepunt lijkt ons onterecht. Een allocatiepunt is immers in het TRDE gedefinieerd in de leveringsmarkt. Een dienstverleningspunt voor flexibiliteit (SDP-F) hoeft echter niet steeds samen te vallen met een allocatiepunt in de leveringsmarkt. We stellen daarom voor om de passage te behouden of te spreken van 'dienstverleningspunt voor flexibiliteit'.</t>
  </si>
  <si>
    <t>We gaan akkoord met deze opmerking, in de zin dat na de door ons voorgestelde schrapping van de woorden 'voor flexibiliteit' enige bijkomende verduidelijking aangewezen blijft. In plaats van het door Fluvius gesuggereerde 'dienstverleningspunt voor flexibiliteit' in te voegen, vinden we dat de formulering dat een toegangspunt of een allocatiepunt "deelneemt aan flexibiliteit" beter de lading dekt.</t>
  </si>
  <si>
    <r>
      <t xml:space="preserve">Art. 4.3.63, §1 TRDE wordt als volgt gewijzigd: "§1. De elektriciteitsdistributienetbeheerders en de dienstverleners van flexibiliteit communiceren met betrekking tot de relationele gegevens en de meetgegevens van een toegangspunt of een allocatiepunt </t>
    </r>
    <r>
      <rPr>
        <b/>
        <sz val="11"/>
        <color theme="1"/>
        <rFont val="Calibri"/>
        <family val="2"/>
        <scheme val="minor"/>
      </rPr>
      <t>dat deelneemt aan flexibiliteit</t>
    </r>
    <r>
      <rPr>
        <sz val="11"/>
        <color theme="1"/>
        <rFont val="Calibri"/>
        <family val="2"/>
        <scheme val="minor"/>
      </rPr>
      <t xml:space="preserve">, indien van toepassing, volgens de regels voor de marktprocessen voor flexibiliteit." </t>
    </r>
  </si>
  <si>
    <t>4.3.63 §3 en §4</t>
  </si>
  <si>
    <t>De voorgestelde procedures (consultatie, goedkeuring en evaluatie) zijn niet afgestemd op de aard en de status van de flexibiliteitsmarkt. De roadmap flexibiliteit is volop in ontwikkeling wat frequente updates vereist. De producten zijn vaak al geconsulteerd en goedgekeurd door andere regulatoren (CREG). Het karakter van deze marktprocessen is gelijkaardig aan dat van de processen voor de leveringsmarkt. We stellen dan ook voor om - naar analogie met de processen in de leveringsmarkt - geen goedkeuring van de VREG te vereisen maar wel de jaarlijkse evaluatie te behouden. Dit biedt de mogelijkheid om enerzijds kort op de bal te spelen, maar anderzijds toch een regelmatige evaluatie/consultatie en bijsturing te hebben.</t>
  </si>
  <si>
    <r>
      <t xml:space="preserve">De zienswijze is niet overtuigend. In eerste instantie verwijzen we naar onze argumentatie voor deze wijziging van art. 4.3.63, §3 en §4 TRDE zoals opgenomen in het consultatiedocument (CONS-2023-01). We zijn immers van oordeel dat er, ter bevordering van de transparantie over het totstandkomingsproces van de regels over de marktprocessen voor flexibiliteit en de betrokkenheid  van alle relevante marktpartijen daarbij, nood is aan een meer gestructureerde en  gedocumenteerde procedure waarbij er een onderscheid is tussen de fase van stakeholdersoverleg en de fase van formele marktconsultatie. Elia ziet bovendien het feit dat zij als transmissienetbeheerder formeel zal betrokken worden bij het stakeholdersoverleg en de formele marktconsultatie, als een positief gegeven (zie de onderstaande consultatiereactie van Elia). Er is dus alvast een ter zake relevante marktpartij die de toegevoegde waarde van de wijziging expliciet bevestigt. Daarnaast zien wij niet in hoe de inspraak van de relevante marktpartijen </t>
    </r>
    <r>
      <rPr>
        <i/>
        <sz val="11"/>
        <color theme="1"/>
        <rFont val="Calibri"/>
        <family val="2"/>
        <scheme val="minor"/>
      </rPr>
      <t xml:space="preserve">ex ante </t>
    </r>
    <r>
      <rPr>
        <sz val="11"/>
        <color theme="1"/>
        <rFont val="Calibri"/>
        <family val="2"/>
        <scheme val="minor"/>
      </rPr>
      <t xml:space="preserve">+ de goedkeuringsvereiste door de VREG vervangen zouden kunnen worden door een loutere evaluatie </t>
    </r>
    <r>
      <rPr>
        <i/>
        <sz val="11"/>
        <color theme="1"/>
        <rFont val="Calibri"/>
        <family val="2"/>
        <scheme val="minor"/>
      </rPr>
      <t xml:space="preserve">ex post. </t>
    </r>
    <r>
      <rPr>
        <sz val="11"/>
        <color theme="1"/>
        <rFont val="Calibri"/>
        <family val="2"/>
        <scheme val="minor"/>
      </rPr>
      <t>Fluvius maakt niet aannemelijk op welke manier dit</t>
    </r>
    <r>
      <rPr>
        <i/>
        <sz val="11"/>
        <color theme="1"/>
        <rFont val="Calibri"/>
        <family val="2"/>
        <scheme val="minor"/>
      </rPr>
      <t xml:space="preserve"> </t>
    </r>
    <r>
      <rPr>
        <sz val="11"/>
        <color theme="1"/>
        <rFont val="Calibri"/>
        <family val="2"/>
        <scheme val="minor"/>
      </rPr>
      <t>zou kunnen leiden tot een effectieve bijsturing.</t>
    </r>
  </si>
  <si>
    <t>4.3.63</t>
  </si>
  <si>
    <t>Vermits dit ook gereserveerde en niet-gereserveerde technische flexibiliteit omvat stel Elia voor om het woord Markt te schrappen voor processen en dit doorheen de tekst.
De VREG stelt voor om de wijze van het verloop van de consultatie over de marktprocessen voor flexibiliteit op het distributienet in twee fasen op te delen: stakeholdersoverleg (marktoverleg in de schoot van PDG flex (Synergrid), gevolgd door een formele consultatie.
Elia verwelkomt het feit dat zij als transmissienetbeheerder formeel wordt betrokken in beide fasen (STH overleg + formele consultatie).</t>
  </si>
  <si>
    <t>Het artikel 4.3.63 handelt enkel over marktprocessen voor flexibiliteitsdiensten, het gaat derhalve niet over gereserveerde of niet-gereserveerde flexibiliteit.</t>
  </si>
  <si>
    <t>4.3.66 §4</t>
  </si>
  <si>
    <r>
      <t>Fluvius stelt volgend tekstvoorstel voor: '</t>
    </r>
    <r>
      <rPr>
        <i/>
        <sz val="11"/>
        <rFont val="Calibri"/>
        <family val="2"/>
        <scheme val="minor"/>
      </rPr>
      <t xml:space="preserve">De elektriciteitsdistributienetbeheerder stelt een eerste versie van het protocol op en legt [...] zo snel mogelijk en uiterlijk één maand na de inwerkingtreding van dit artikel, een eerste versie van het protocol ter goedkeuring voor aan de VREG.'
</t>
    </r>
    <r>
      <rPr>
        <sz val="11"/>
        <rFont val="Calibri"/>
        <family val="2"/>
        <scheme val="minor"/>
      </rPr>
      <t>Enerzijds is er geen garantie dat de datum van inwerkingtreding van de Vlaamse Overheid één maand vooraf bekend is. Anderzijds is het onwaarschijnlijk dat het TRDE in werking treedt voor 1 april 2023. Daarnaast moeten we ook rekening houden met de beschikbare releasemomenten om een nieuwe versie uit te rollen. We stellen daarom voor de aangegeven passage te schrappen en in plaats daarvan een zo vroeg mogelijke releasedatum te kiezen en die bij de indiening van het protocol mee te geven.</t>
    </r>
  </si>
  <si>
    <t xml:space="preserve">De nieuwe activiteit van in of op appartementsgebouwen of multifunctionele gebouwen opgewekte groene stroom (zgn. 'VME-verkoop') kent zijn grondslag in een decreet dat ten tijde van het opstellen van het TRDE-consultatiedocument (CONS-2023-01) nog maar van zeer recente datum was. Het werd pas op 21 december 2022 aangenomen door de plenaire vergadering van het Vlaams Parlement en werd pas op 20 januari 2023 gepubliceerd in het Belgisch Staatsblad. Voor wat betreft de inwerkingtreding ervan, bepaalt dit decreet bovendien dat het "in werking treedt op een datum die de Vlaamse Regering vaststelt en uiterlijk op 1 april 2023". Het nieuwe art. 4.3.66 bepaalt de nadere regels ter implementatie van de 'VME-verkoop'; de vierde paragraaf van deze bepaling was zo geformuleerd om zo goed als mogelijk in te spelen op de onzekerheid over de precieze inwerkingtredingsdatum (die de Vlaamse Regering nog voor 1 april 2023 zou kunnen vastleggen) + op de onzekerheid over de precieze inwerkingtredingsdatum van de nieuwe versie van het TRDE. Intussen hebben wij geen indicatie dat de Vlaamse Regering de inwerkingtredingsdatum nog voor 1 april 2023 zou vastleggen, en volgen wij de bemerking van Fluvius dat het onwaarschijnlijk is dat de nieuwe versie van het TRDE voor 1 april 2023 in werking zal treden. We besluiten dan ook rekening te houden met de bemerking van Fluvius, in de zin dat de formulering van art. 4.3.66, §4 kan worden vereenvoudigd. </t>
  </si>
  <si>
    <t>(Zie het tekstvoorstel in de cel hieronder: de verwerking van de volgende opmerking noodzaakte eveneens een aanpassing van art. 4.3.66, §4, eerste lid TRDE)</t>
  </si>
  <si>
    <t>Fluvius ziet graag de derogatie van stakeholderoverleg en consultatie voor deze protocolupdate expliciet opgenomen zien in het artikel.</t>
  </si>
  <si>
    <t>De insteek van het in de consultatie nieuw voorgestelde artikel 4.3.66 TRDE is inderdaad dat Fluvius in eerste instantie een voorstel van protocol opstelt zonder zonder dat hierover voorafgaandelijk stakeholderoverleg en een formele marktconsultatie werd gevoerd, om de redenen zoals toegelicht in het TRDE-consultatiedocument (CONS-2023-01 - de betrokkenheid van de stakeholders wordt nadien gewaarborgd, bij de evaluatie van het protocol). Om elke misinterpretatie tegen te gaan, bv. omtrent de verhouding tot het algemeen geldende art. 1.2.4 TRDE, volgen we echter de suggestie van Fluvius om dit expliciet op te nemen in de tekst van art. 4.3.66 TRDE zelf.</t>
  </si>
  <si>
    <r>
      <rPr>
        <sz val="11"/>
        <color theme="1"/>
        <rFont val="Calibri"/>
        <family val="2"/>
        <scheme val="minor"/>
      </rPr>
      <t>Het nieuwe art. 4.3.66, §4, eerste lid TRDE wordt ingekort en geherformuleerd als volgt:</t>
    </r>
    <r>
      <rPr>
        <b/>
        <sz val="11"/>
        <color theme="1"/>
        <rFont val="Calibri"/>
        <family val="2"/>
        <scheme val="minor"/>
      </rPr>
      <t xml:space="preserve"> "</t>
    </r>
    <r>
      <rPr>
        <sz val="11"/>
        <color theme="1"/>
        <rFont val="Calibri"/>
        <family val="2"/>
        <scheme val="minor"/>
      </rPr>
      <t>§4. De elektriciteitsdistributienetbeheerder stelt een eerste voorstel van protocol op,</t>
    </r>
    <r>
      <rPr>
        <b/>
        <sz val="11"/>
        <color theme="1"/>
        <rFont val="Calibri"/>
        <family val="2"/>
        <scheme val="minor"/>
      </rPr>
      <t xml:space="preserve"> zonder daarover voorafgaandelijk een stakeholdersoverleg en een consultatie te organiseren</t>
    </r>
    <r>
      <rPr>
        <sz val="11"/>
        <color theme="1"/>
        <rFont val="Calibri"/>
        <family val="2"/>
        <scheme val="minor"/>
      </rPr>
      <t>,  en legt dit aan de VREG ter goedkeuring voor, zo snel mogelijk en uiterlijk één maand na de inwerkingtreding van dit reglement."</t>
    </r>
  </si>
  <si>
    <t>4.3.66 §9</t>
  </si>
  <si>
    <t>Met alle versies wordt het aantal evaluatierapporten onoverzichtelijk. Bovendien leidt het tot meermaals evalueren van dezelfde functionaliteit. Fluvius stelt voor om (maximaal) één evaluatierapport per jaar te maken, voor alle voorgaande (versies van) protocollen.</t>
  </si>
  <si>
    <t>Het klopt dat ook het bestaande art. 4.3.64, §10 TRDE al voorziet in een jaarlijkse rapporteringsverplichting voor de elektriciteitsdistributienetbeheerders, m.b.t. het al bestaande protocol voor energiedelen en peer-to-peerhandel van groene stroom. De rapporteringsverplichting die in het nieuwe art. 4.3.66, §9 TRDE wordt voorzien, heeft enkel betrekking op de rapportering in het eerste jaar na de inwerkingtreding van het protocol 'VME-verkoop'. Aan deze rapportering worden door ons strengere eisen gesteld, gezien het protocol m.b.t. de 'VME-verkoop' in eerste instantie wordt opgesteld zonder voorafgaandelijk stakeholdersoverleg en consultatie van stakeholders. De rapportering in het eerste jaar na de inwerkingtreding van het protocol 'VME-verkoop' voorziet in stakeholdersoverleg ex post. Vanaf het tweede jaar na de inwerkingtreding kan de rapportering echter op dezelfde manier verlopen als bij het protocol voor energiedelen en persoon-aan-persoonverkoop, en kunnen de distributienetbeheerders beide rapporteringen desgewenst op een geïntegreerde manier uitvoeren. We voegen een §10 toe aan het nieuwe art. 4.3.66 om dit te expliciteren (die gebaseerd is op het bestaande art. 4.3.64, §10 TRDE).</t>
  </si>
  <si>
    <r>
      <rPr>
        <sz val="11"/>
        <color theme="1"/>
        <rFont val="Calibri"/>
        <family val="2"/>
        <scheme val="minor"/>
      </rPr>
      <t>Aan het nieuwe art. 4.3.66 TRDE wordt een §10 toegevoegd die als volgt luidt:</t>
    </r>
    <r>
      <rPr>
        <b/>
        <sz val="11"/>
        <color theme="1"/>
        <rFont val="Calibri"/>
        <family val="2"/>
        <scheme val="minor"/>
      </rPr>
      <t xml:space="preserve"> "§10 Vanaf het tweede jaar na de inwerkingtreding van het protocol, en elk jaar daarna, bezorgt de elektriciteitsdistributienetbeheerder de VREG, na voorafgaandelijk stakeholdersoverleg, een rapport met een evaluatie van de werking van het protocol in de praktijk, de lessen die daaruit kunnen worden getrokken en de verbeteringen die kunnen worden aangebracht."</t>
    </r>
  </si>
  <si>
    <t>4.3.66</t>
  </si>
  <si>
    <t>Het betreft een nieuwe bepaling om een gelijkaardig kader aan Energiedelen &amp; P2P in te schrijven voor verkoop van groene stroom door 'een vereniging van mede-eigenaars' (huurders of mede-eigenaars). Het nieuwe principe (VME-verkoop) volgt uit een nieuw artikel 7.2.3. in het Energiedecreet en komt bovenop de bepaling van P2P &amp; energiedelen. Artikel 7.2.3. treedt niet later dan 01/04/2023 inwerking, de VREG geeft Fluvius één maand na inwerkingtreding om een eerste versie van het protocol aan de VREG over te maken. Fluvius dient eveneens een jaar na evaluatierapport (met lessons learned) op te maken, dat voordien met Elia moet worden overlegd
Elia merkt op en verwelkomt dat het hier om dezelfde principes als het bestaande marktprotocol gaat, met inbegrip van de vastlegging van de aanpassingen aan de methodiek van allocatie en reconciliatie, volgend uit de verkoop van groene stroomde en eventuele aanpassing van allocatie -en reconciliatiegegevens.</t>
  </si>
  <si>
    <t xml:space="preserve">We nemen akte van de analyse van Elia - deze bevat geen elementen die een aanpassing van het door ons voorgestelde nieuwe art. 4.3.66 TRDE noodzaken. </t>
  </si>
  <si>
    <t>5.3.1 §1/1</t>
  </si>
  <si>
    <t>Datacode</t>
  </si>
  <si>
    <t>De voorgestelde paragraaf zou vereisen dat voor elk commercieel gebruik een dienst in de dienstencatalogus van het datatoegangscontract wordt opgenomen. Dit is niet nodig, en bovendien is het ook moeilijk vast te stellen of gegevens al of niet commercieel gebruikt worden. Het uitgangspunt zou moeten zijn om enkel in de dienstencatalogus op te nemen wat zinvol is om te automatiseren. Het veralgemeend gebruik van het datatoegangscontract volgt al uit de wijziging van de definitie van geautomatiseerde datatoegang.</t>
  </si>
  <si>
    <t xml:space="preserve">De bestaande TRDE-definitie van geautomatiseerde datatoegang stelt dat het gaat om 'datatoegang via de diensten opgenomen in het datatoegangscontract'. Het gebruik van geautomatiseerde datatoegang wordt via een nu door ons voorgestelde aanpassing van de definitie in het TRDE niet meer beperkt tot ESCO's en energiedienstverleners. Die aanpassing legt niet op wie gebruik moet maken van de diensten in de dienstencatalogus en dus een datatoegangscontract moet ondertekenen. Door in art. 5.3.1 §1/1 toe te voegen dat partijen met een commercieel doel gebruik moeten maken van geautomatiseerde datatoegang (ipv niet-geautomatiseerde datatoegang) willen we vermijden dat bepaalde partijen met commercieel doel (bv. Esco's) op basis van het datatoegangcontract werken en anderen niet. Deze wijziging leidt er niet toe dat de dienstcatalogus moet worden aangepast voor elk commercieel gebruik.
</t>
  </si>
  <si>
    <t>8.1.2</t>
  </si>
  <si>
    <t>Overgangsbepalingen</t>
  </si>
  <si>
    <t>Artikel 83 van het Verzamelbesluit 9 bepaalt dat de minister bepaalt op welke datum het gebruik van maandelijkse volumes in werking treedt. Dit hoeft dus niet nog eens in het TRDE vastgelegd te worden.</t>
  </si>
  <si>
    <t xml:space="preserve">Het Verzamelbesluit IX tot wijziging van het Energiebesluit is in ontwerp; het is op moment van schrijven nog niet definitief en biedt bovendien geen concreet houvast qua datum van implementatie van maandwaarden in de factuur van de leverancier. In het TRDE gaat het echter over de facturatie door de distributienetbeheerder. Hij moet volgens het huidig TRDE (art. 4.2.13, §1/1) rekening houden met de werkelijke maandwaarden (bij meetregime 'maandelijks') in de allocatie. We wensen louter te verduidelijken dat de maandelijkse meetwaarden dan ook in de gridfee moeten opgenomen worden, wat dan een volgende logische stap is, consistent en beter, nauwkeuriger voor de klant. 
</t>
  </si>
  <si>
    <t>Art. 8.1.2 voorziet in een overgangsbepaling om Fluvius de nodige tijd te geven voor de implementatie van Art. 4.3.20.
Gelet op de voorgestelde wijziging van Art. 4.3.20. wenst Febeg te benadrukken dat Fluvius voldoende tijd moet krijgen voor een degelijke implementatie (wat, naast het gebruik van dezelfde gegevens voor de verschillende marktprocessen, ook inhoudt dat deze gegevens bezorgd moeten kunnen worden via het berichtenverkeer, zoals voorzien binnen het CMS van Atrias). De datum van 1 april 2024 is gebaseerd op de invoering van de maandvolumes in de allocatie vanaf april 2023. Er is dus geen enkele marge voorzien gelet op het feit dat dit voor klanten in jaarfacturatie ook echt de vroegste datum is waarvoor dit kan gerealiseerd worden. De leveranciers kunnen in elk geval niet verplicht worden om te factureren op de werkelijk gemeten maandvolumes voor zover deze ons niet worden aangeleverd in de facturatie én reconciliatie (VI). 
We merken ook op dat in het ontwerp van Energiebesluit IX, zoals goedgekeurd in eerste lezing, het gebruik van de werkelijk gemeten maandvolumes in de facturatie zal worden opgelegd vanaf een nader te bepalen datum. De datum in het TRD wordt best hiermee gealigneerd. Er moet daarbij gekeken worden naar een datum die een kwalitatieve implementatie garandeert (cfr. Onze opmerking hierboven).</t>
  </si>
  <si>
    <t>Zie ons antwoord hierboven.</t>
  </si>
  <si>
    <t>Bijlage IV</t>
  </si>
  <si>
    <t>Bijlagen</t>
  </si>
  <si>
    <t>Fluvius stelt voor de dataset ‘Aantal actieve datatoegangscontracten, met een overzicht van hoeveel nieuwe datatoegangscontracten er worden afgesloten en hoeveel datatoegangscontracten er worden stopgezet’ te herformuleren als ‘Aantal goedgekeurde datatoegangscontracten, met een overzicht van hoeveel nieuwe datatoegangscontracten er worden goedgekeurd en hoeveel datatoegangscontracten er worden beëindigd.
Of een contract al dan niet 'actief' is, is niet eenduidig. Ook 'afgesloten' kan voor verwarring zorgen omdat contractaanvragen soms onterecht worden opgestart en dus nooit goedgekeurd worden. Intern gebruiken we de statussen 'goedgekeurd' en 'beëindigd'.</t>
  </si>
  <si>
    <t>We gaan akkoord met de voorgestelde aanpassingen.</t>
  </si>
  <si>
    <r>
      <t xml:space="preserve">Aantal </t>
    </r>
    <r>
      <rPr>
        <b/>
        <sz val="11"/>
        <color theme="1"/>
        <rFont val="Calibri"/>
        <family val="2"/>
        <scheme val="minor"/>
      </rPr>
      <t>goedgekeurde</t>
    </r>
    <r>
      <rPr>
        <sz val="11"/>
        <color theme="1"/>
        <rFont val="Calibri"/>
        <family val="2"/>
        <scheme val="minor"/>
      </rPr>
      <t xml:space="preserve"> datatoegangscontracten, met een overzicht van hoeveel nieuwe datatoegangscontracten er worden </t>
    </r>
    <r>
      <rPr>
        <b/>
        <sz val="11"/>
        <color theme="1"/>
        <rFont val="Calibri"/>
        <family val="2"/>
        <scheme val="minor"/>
      </rPr>
      <t>goedgekeurd</t>
    </r>
    <r>
      <rPr>
        <sz val="11"/>
        <color theme="1"/>
        <rFont val="Calibri"/>
        <family val="2"/>
        <scheme val="minor"/>
      </rPr>
      <t xml:space="preserve"> en hoeveel datatoegangscontracten er worden </t>
    </r>
    <r>
      <rPr>
        <b/>
        <sz val="11"/>
        <color theme="1"/>
        <rFont val="Calibri"/>
        <family val="2"/>
        <scheme val="minor"/>
      </rPr>
      <t>beëindigd</t>
    </r>
  </si>
  <si>
    <t>Fluvius stelt voor om in plaats van over 'activatie van kwartierwaarden' te spreken van 'activatie van kwartierverbruiken'. Het zijn immers enkel de verbruiken die op kwartierbasis worden uitgelezen en getoond in Mijn Fluvius.</t>
  </si>
  <si>
    <t xml:space="preserve">We menen dat het toch het juister is om te spreken van kwartierwaarden aangezien dit is wat de digitale meter registreert. De verbruiken worden berekend aan de hand van de verschillen tussen de kwartierwaarden. </t>
  </si>
  <si>
    <t>Codes</t>
  </si>
  <si>
    <t>Aanpassing doorgevoerd</t>
  </si>
  <si>
    <t>Beslissing VREG</t>
  </si>
  <si>
    <t>Te bekijken door</t>
  </si>
  <si>
    <t>Respondenten</t>
  </si>
  <si>
    <t>ja</t>
  </si>
  <si>
    <t>FVG</t>
  </si>
  <si>
    <t>BASF</t>
  </si>
  <si>
    <t>neen</t>
  </si>
  <si>
    <t>WS</t>
  </si>
  <si>
    <t>VEKA (CONF)</t>
  </si>
  <si>
    <t>nvt</t>
  </si>
  <si>
    <t>DVO</t>
  </si>
  <si>
    <t>Nog niet</t>
  </si>
  <si>
    <t>TBD</t>
  </si>
  <si>
    <t>LDD</t>
  </si>
  <si>
    <t>KiV</t>
  </si>
  <si>
    <t>Samenwerkingscode</t>
  </si>
  <si>
    <t>IVB</t>
  </si>
  <si>
    <t>Code GDN</t>
  </si>
  <si>
    <t>MM</t>
  </si>
  <si>
    <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</si>
</sst>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0"/>
      <name val="Calibri"/>
      <family val="2"/>
      <scheme val="minor"/>
    </font>
    <font>
      <sz val="10"/>
      <name val="Calibri"/>
      <family val="2"/>
      <scheme val="minor"/>
    </font>
    <font>
      <b/>
      <sz val="11"/>
      <color theme="0"/>
      <name val="Calibri"/>
      <family val="2"/>
      <scheme val="minor"/>
    </font>
    <font>
      <sz val="11"/>
      <color rgb="FF006100"/>
      <name val="Calibri"/>
      <family val="2"/>
      <scheme val="minor"/>
    </font>
    <font>
      <sz val="11"/>
      <color rgb="FFFF0000"/>
      <name val="Calibri"/>
      <family val="2"/>
      <scheme val="minor"/>
    </font>
    <font>
      <sz val="11"/>
      <color rgb="FF00B050"/>
      <name val="Calibri"/>
      <family val="2"/>
      <scheme val="minor"/>
    </font>
    <font>
      <sz val="11"/>
      <name val="Calibri"/>
      <family val="2"/>
      <scheme val="minor"/>
    </font>
    <font>
      <i/>
      <sz val="11"/>
      <color theme="1"/>
      <name val="Calibri"/>
      <family val="2"/>
      <scheme val="minor"/>
    </font>
    <font>
      <sz val="10"/>
      <color theme="1"/>
      <name val="Calibri Light"/>
      <family val="2"/>
      <scheme val="major"/>
    </font>
    <font>
      <sz val="10"/>
      <color rgb="FF000000"/>
      <name val="Calibri Light"/>
      <family val="2"/>
      <scheme val="major"/>
    </font>
    <font>
      <sz val="11"/>
      <color theme="0" tint="-0.499984740745262"/>
      <name val="Calibri"/>
      <family val="2"/>
      <scheme val="minor"/>
    </font>
    <font>
      <sz val="11"/>
      <color theme="4"/>
      <name val="Calibri"/>
      <family val="2"/>
      <scheme val="minor"/>
    </font>
    <font>
      <sz val="10"/>
      <color theme="1"/>
      <name val="Calibri"/>
      <family val="2"/>
      <scheme val="minor"/>
    </font>
    <font>
      <sz val="11"/>
      <color theme="1"/>
      <name val="Calibri"/>
      <family val="2"/>
    </font>
    <font>
      <b/>
      <sz val="11"/>
      <color theme="1"/>
      <name val="Calibri"/>
      <family val="2"/>
      <scheme val="minor"/>
    </font>
    <font>
      <i/>
      <sz val="11"/>
      <name val="Calibri"/>
      <family val="2"/>
      <scheme val="minor"/>
    </font>
    <font>
      <b/>
      <i/>
      <sz val="11"/>
      <color theme="1"/>
      <name val="Calibri"/>
      <family val="2"/>
      <scheme val="minor"/>
    </font>
  </fonts>
  <fills count="12">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5"/>
        <bgColor indexed="64"/>
      </patternFill>
    </fill>
    <fill>
      <patternFill patternType="solid">
        <fgColor rgb="FFC6EFCE"/>
      </patternFill>
    </fill>
    <fill>
      <patternFill patternType="solid">
        <fgColor theme="2"/>
        <bgColor indexed="64"/>
      </patternFill>
    </fill>
    <fill>
      <patternFill patternType="solid">
        <fgColor theme="3"/>
        <bgColor indexed="64"/>
      </patternFill>
    </fill>
    <fill>
      <patternFill patternType="solid">
        <fgColor theme="6"/>
        <bgColor indexed="64"/>
      </patternFill>
    </fill>
    <fill>
      <patternFill patternType="solid">
        <fgColor theme="7"/>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s>
  <cellStyleXfs count="2">
    <xf numFmtId="0" fontId="0" fillId="0" borderId="0"/>
    <xf numFmtId="0" fontId="4" fillId="5" borderId="0" applyNumberFormat="0" applyBorder="0" applyAlignment="0" applyProtection="0"/>
  </cellStyleXfs>
  <cellXfs count="56">
    <xf numFmtId="0" fontId="0" fillId="0" borderId="0" xfId="0"/>
    <xf numFmtId="0" fontId="1" fillId="2" borderId="0" xfId="0" applyFont="1" applyFill="1"/>
    <xf numFmtId="0" fontId="1" fillId="9" borderId="0" xfId="0" applyFont="1" applyFill="1"/>
    <xf numFmtId="0" fontId="1" fillId="7" borderId="0" xfId="0" applyFont="1" applyFill="1"/>
    <xf numFmtId="0" fontId="1" fillId="4" borderId="0" xfId="0" applyFont="1" applyFill="1"/>
    <xf numFmtId="0" fontId="1" fillId="8" borderId="0" xfId="0" applyFont="1" applyFill="1"/>
    <xf numFmtId="0" fontId="7" fillId="6" borderId="0" xfId="0" applyFont="1" applyFill="1"/>
    <xf numFmtId="0" fontId="6" fillId="0" borderId="0" xfId="0" applyFont="1"/>
    <xf numFmtId="0" fontId="5" fillId="0" borderId="0" xfId="0" applyFont="1"/>
    <xf numFmtId="0" fontId="11" fillId="0" borderId="0" xfId="0" applyFont="1"/>
    <xf numFmtId="0" fontId="12" fillId="0" borderId="0" xfId="0" applyFont="1"/>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8" fillId="10" borderId="4" xfId="0" applyFont="1" applyFill="1" applyBorder="1" applyAlignment="1">
      <alignment vertical="top"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7" fillId="0" borderId="4" xfId="0" applyFont="1" applyBorder="1" applyAlignment="1">
      <alignment horizontal="left" vertical="top" wrapText="1"/>
    </xf>
    <xf numFmtId="0" fontId="0" fillId="0" borderId="4" xfId="0" applyBorder="1" applyAlignment="1">
      <alignment horizontal="left" vertical="top" wrapText="1"/>
    </xf>
    <xf numFmtId="0" fontId="0" fillId="0" borderId="4" xfId="0" quotePrefix="1" applyBorder="1" applyAlignment="1">
      <alignment horizontal="left" vertical="top" wrapText="1"/>
    </xf>
    <xf numFmtId="0" fontId="7" fillId="0" borderId="4" xfId="0" quotePrefix="1" applyFont="1" applyBorder="1" applyAlignment="1">
      <alignment horizontal="left" vertical="top" wrapText="1"/>
    </xf>
    <xf numFmtId="0" fontId="0" fillId="0" borderId="0" xfId="0" applyAlignment="1">
      <alignment horizontal="left" vertical="top" wrapText="1"/>
    </xf>
    <xf numFmtId="0" fontId="13" fillId="0" borderId="4" xfId="0" applyFont="1" applyBorder="1" applyAlignment="1">
      <alignment horizontal="left" vertical="top" wrapText="1"/>
    </xf>
    <xf numFmtId="0" fontId="0" fillId="0" borderId="0" xfId="0"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2" fillId="3" borderId="1" xfId="0" applyFont="1" applyFill="1" applyBorder="1" applyAlignment="1">
      <alignment horizontal="center" vertical="top" wrapText="1"/>
    </xf>
    <xf numFmtId="0" fontId="0" fillId="0" borderId="1" xfId="0" applyBorder="1" applyAlignment="1">
      <alignment vertical="top"/>
    </xf>
    <xf numFmtId="0" fontId="7" fillId="0" borderId="1" xfId="1" applyFont="1" applyFill="1" applyBorder="1" applyAlignment="1">
      <alignment vertical="top" wrapText="1"/>
    </xf>
    <xf numFmtId="0" fontId="0" fillId="0" borderId="0" xfId="0" applyAlignment="1">
      <alignment vertical="top" wrapText="1"/>
    </xf>
    <xf numFmtId="0" fontId="0" fillId="0" borderId="1" xfId="0" quotePrefix="1" applyBorder="1" applyAlignment="1">
      <alignment vertical="top" wrapText="1"/>
    </xf>
    <xf numFmtId="0" fontId="0" fillId="0" borderId="3" xfId="0" quotePrefix="1" applyBorder="1" applyAlignment="1">
      <alignment vertical="top" wrapText="1"/>
    </xf>
    <xf numFmtId="0" fontId="0" fillId="0" borderId="4" xfId="0" applyBorder="1" applyAlignment="1">
      <alignment vertical="top" wrapText="1"/>
    </xf>
    <xf numFmtId="0" fontId="2" fillId="3" borderId="4" xfId="0" applyFont="1" applyFill="1" applyBorder="1" applyAlignment="1">
      <alignment horizontal="center" vertical="top" wrapText="1"/>
    </xf>
    <xf numFmtId="0" fontId="0" fillId="0" borderId="4" xfId="0" quotePrefix="1" applyBorder="1" applyAlignment="1">
      <alignment vertical="top" wrapText="1"/>
    </xf>
    <xf numFmtId="0" fontId="0" fillId="0" borderId="5" xfId="0" applyBorder="1" applyAlignment="1">
      <alignment vertical="top" wrapText="1"/>
    </xf>
    <xf numFmtId="0" fontId="2" fillId="3" borderId="5" xfId="0" applyFont="1" applyFill="1" applyBorder="1" applyAlignment="1">
      <alignment horizontal="center" vertical="top" wrapText="1"/>
    </xf>
    <xf numFmtId="0" fontId="7" fillId="0" borderId="4" xfId="1" applyFont="1" applyFill="1" applyBorder="1" applyAlignment="1">
      <alignment vertical="top" wrapText="1"/>
    </xf>
    <xf numFmtId="0" fontId="0" fillId="10" borderId="4" xfId="0" applyFill="1" applyBorder="1" applyAlignment="1">
      <alignment vertical="top" wrapText="1"/>
    </xf>
    <xf numFmtId="0" fontId="7" fillId="0" borderId="4" xfId="0" applyFont="1" applyBorder="1" applyAlignment="1">
      <alignment vertical="top" wrapText="1"/>
    </xf>
    <xf numFmtId="0" fontId="8" fillId="0" borderId="4" xfId="0" applyFont="1" applyBorder="1" applyAlignment="1">
      <alignment vertical="top" wrapText="1"/>
    </xf>
    <xf numFmtId="0" fontId="0" fillId="3" borderId="4" xfId="0" applyFill="1" applyBorder="1" applyAlignment="1">
      <alignment vertical="top" wrapText="1"/>
    </xf>
    <xf numFmtId="0" fontId="9" fillId="10" borderId="4" xfId="0" applyFont="1" applyFill="1" applyBorder="1" applyAlignment="1">
      <alignment vertical="top" wrapText="1"/>
    </xf>
    <xf numFmtId="0" fontId="10" fillId="10" borderId="4" xfId="0" applyFont="1" applyFill="1" applyBorder="1" applyAlignment="1">
      <alignment vertical="top" wrapText="1"/>
    </xf>
    <xf numFmtId="0" fontId="7" fillId="0" borderId="4" xfId="0" quotePrefix="1" applyFont="1" applyBorder="1" applyAlignment="1">
      <alignment vertical="top" wrapText="1"/>
    </xf>
    <xf numFmtId="0" fontId="7" fillId="0" borderId="4" xfId="1" quotePrefix="1" applyFont="1" applyFill="1" applyBorder="1" applyAlignment="1">
      <alignment vertical="top" wrapText="1"/>
    </xf>
    <xf numFmtId="0" fontId="0" fillId="0" borderId="6" xfId="0" applyBorder="1" applyAlignment="1">
      <alignment vertical="top" wrapText="1"/>
    </xf>
    <xf numFmtId="0" fontId="15" fillId="0" borderId="1" xfId="0" applyFont="1" applyBorder="1" applyAlignment="1">
      <alignment vertical="top" wrapText="1"/>
    </xf>
    <xf numFmtId="0" fontId="15" fillId="0" borderId="1" xfId="0" quotePrefix="1" applyFont="1" applyBorder="1" applyAlignment="1">
      <alignment vertical="top" wrapText="1"/>
    </xf>
    <xf numFmtId="0" fontId="2" fillId="11" borderId="1" xfId="0" applyFont="1" applyFill="1" applyBorder="1" applyAlignment="1">
      <alignment horizontal="center" vertical="top" wrapText="1"/>
    </xf>
    <xf numFmtId="0" fontId="13" fillId="0" borderId="5" xfId="0" applyFont="1" applyBorder="1" applyAlignment="1">
      <alignment horizontal="left" vertical="top" wrapText="1"/>
    </xf>
    <xf numFmtId="0" fontId="7" fillId="0" borderId="1" xfId="0" applyFont="1" applyBorder="1" applyAlignment="1">
      <alignment horizontal="left" vertical="top" wrapText="1"/>
    </xf>
    <xf numFmtId="0" fontId="0" fillId="10" borderId="5" xfId="0" applyFill="1" applyBorder="1" applyAlignment="1">
      <alignment vertical="top" wrapText="1"/>
    </xf>
  </cellXfs>
  <cellStyles count="2">
    <cellStyle name="Goed" xfId="1" builtinId="26"/>
    <cellStyle name="Standaard" xfId="0" builtinId="0"/>
  </cellStyles>
  <dxfs count="10">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3" tint="0.79998168889431442"/>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3" tint="0.79998168889431442"/>
        </patternFill>
      </fill>
    </dxf>
    <dxf>
      <fill>
        <patternFill>
          <bgColor theme="0" tint="-0.24994659260841701"/>
        </patternFill>
      </fill>
    </dxf>
  </dxfs>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67451305-A60C-4171-B78C-CDF92CE94A0F}"/>
  <namedSheetView name="Weergave2" id="{B408256D-0445-4E64-942F-5D75A5FC3DA7}"/>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FBEC12-D464-4B71-B0FA-71B102EE0833}" name="Tabel1" displayName="Tabel1" ref="A1:E19" totalsRowShown="0">
  <autoFilter ref="A1:E19" xr:uid="{185830EF-5DE3-4ACC-9E93-C2E257ACCAA6}"/>
  <tableColumns count="5">
    <tableColumn id="1" xr3:uid="{D6486261-C165-470B-A2AC-1DF269F39563}" name="Codes"/>
    <tableColumn id="2" xr3:uid="{73755526-B688-42E6-86F1-3CD43EBAF43A}" name="Aanpassing doorgevoerd"/>
    <tableColumn id="3" xr3:uid="{82CD8469-B134-407B-8296-4A3F0DD34FE9}" name="Beslissing VREG"/>
    <tableColumn id="4" xr3:uid="{617D3FD2-375E-4CA1-A091-F1E2CDA76001}" name="Te bekijken door"/>
    <tableColumn id="5" xr3:uid="{F0B9941E-BA14-4EA7-ADCC-B00AD24FFB8F}" name="Respondenten"/>
  </tableColumns>
  <tableStyleInfo name="TableStyleLight2"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1"/>
  <dimension ref="A1:F42"/>
  <sheetViews>
    <sheetView topLeftCell="B1" zoomScale="55" zoomScaleNormal="55" workbookViewId="0">
      <pane ySplit="1" topLeftCell="A14" activePane="bottomLeft" state="frozen"/>
      <selection pane="bottomLeft" activeCell="F3" sqref="F3:F16"/>
    </sheetView>
  </sheetViews>
  <sheetFormatPr defaultColWidth="8.5703125" defaultRowHeight="14.45"/>
  <cols>
    <col min="1" max="1" width="4.42578125" style="32" customWidth="1"/>
    <col min="2" max="2" width="11.42578125" style="32" customWidth="1"/>
    <col min="3" max="3" width="23.140625" style="32" customWidth="1"/>
    <col min="4" max="4" width="97.42578125" style="23" customWidth="1"/>
    <col min="5" max="5" width="82.7109375" style="23" customWidth="1"/>
    <col min="6" max="6" width="16.42578125" style="32" customWidth="1"/>
    <col min="7" max="16384" width="8.5703125" style="32"/>
  </cols>
  <sheetData>
    <row r="1" spans="1:6" s="12" customFormat="1">
      <c r="A1" s="11" t="s">
        <v>0</v>
      </c>
      <c r="B1" s="11" t="s">
        <v>1</v>
      </c>
      <c r="C1" s="11" t="s">
        <v>2</v>
      </c>
      <c r="D1" s="11" t="s">
        <v>3</v>
      </c>
      <c r="E1" s="11" t="s">
        <v>4</v>
      </c>
      <c r="F1" s="11" t="s">
        <v>5</v>
      </c>
    </row>
    <row r="2" spans="1:6" ht="116.1">
      <c r="A2" s="26">
        <v>1</v>
      </c>
      <c r="B2" s="26" t="s">
        <v>6</v>
      </c>
      <c r="C2" s="26" t="s">
        <v>7</v>
      </c>
      <c r="D2" s="17" t="s">
        <v>8</v>
      </c>
      <c r="E2" s="17" t="s">
        <v>9</v>
      </c>
      <c r="F2" s="29" t="s">
        <v>10</v>
      </c>
    </row>
    <row r="3" spans="1:6" ht="159.6">
      <c r="A3" s="49">
        <v>2</v>
      </c>
      <c r="B3" s="26" t="s">
        <v>11</v>
      </c>
      <c r="C3" s="26" t="s">
        <v>7</v>
      </c>
      <c r="D3" s="17" t="s">
        <v>12</v>
      </c>
      <c r="E3" s="17" t="s">
        <v>9</v>
      </c>
      <c r="F3" s="29" t="s">
        <v>10</v>
      </c>
    </row>
    <row r="4" spans="1:6" ht="101.45">
      <c r="A4" s="26">
        <v>3</v>
      </c>
      <c r="B4" s="26" t="s">
        <v>6</v>
      </c>
      <c r="C4" s="26" t="s">
        <v>13</v>
      </c>
      <c r="D4" s="17" t="s">
        <v>14</v>
      </c>
      <c r="E4" s="17" t="s">
        <v>9</v>
      </c>
      <c r="F4" s="29" t="s">
        <v>10</v>
      </c>
    </row>
    <row r="5" spans="1:6" ht="405.95">
      <c r="A5" s="49">
        <v>4</v>
      </c>
      <c r="B5" s="26" t="s">
        <v>6</v>
      </c>
      <c r="C5" s="26" t="s">
        <v>13</v>
      </c>
      <c r="D5" s="17" t="s">
        <v>15</v>
      </c>
      <c r="E5" s="17" t="s">
        <v>16</v>
      </c>
      <c r="F5" s="29" t="s">
        <v>10</v>
      </c>
    </row>
    <row r="6" spans="1:6" ht="144.94999999999999">
      <c r="A6" s="26">
        <v>5</v>
      </c>
      <c r="B6" s="26" t="s">
        <v>17</v>
      </c>
      <c r="C6" s="26" t="s">
        <v>13</v>
      </c>
      <c r="D6" s="17" t="s">
        <v>18</v>
      </c>
      <c r="E6" s="17" t="s">
        <v>19</v>
      </c>
      <c r="F6" s="29" t="s">
        <v>20</v>
      </c>
    </row>
    <row r="7" spans="1:6" ht="275.45">
      <c r="A7" s="49">
        <v>6</v>
      </c>
      <c r="B7" s="26" t="s">
        <v>6</v>
      </c>
      <c r="C7" s="26" t="s">
        <v>21</v>
      </c>
      <c r="D7" s="17" t="s">
        <v>22</v>
      </c>
      <c r="E7" s="17" t="s">
        <v>23</v>
      </c>
      <c r="F7" s="29" t="s">
        <v>24</v>
      </c>
    </row>
    <row r="8" spans="1:6" ht="188.45">
      <c r="A8" s="26">
        <v>7</v>
      </c>
      <c r="B8" s="26" t="s">
        <v>11</v>
      </c>
      <c r="C8" s="26" t="s">
        <v>25</v>
      </c>
      <c r="D8" s="17" t="s">
        <v>26</v>
      </c>
      <c r="E8" s="17" t="s">
        <v>27</v>
      </c>
      <c r="F8" s="29" t="s">
        <v>28</v>
      </c>
    </row>
    <row r="9" spans="1:6" ht="57.95">
      <c r="A9" s="49">
        <v>8</v>
      </c>
      <c r="B9" s="26" t="s">
        <v>17</v>
      </c>
      <c r="C9" s="26" t="s">
        <v>25</v>
      </c>
      <c r="D9" s="17" t="s">
        <v>29</v>
      </c>
      <c r="E9" s="17" t="s">
        <v>30</v>
      </c>
      <c r="F9" s="29" t="s">
        <v>10</v>
      </c>
    </row>
    <row r="10" spans="1:6" ht="101.45">
      <c r="A10" s="26">
        <v>9</v>
      </c>
      <c r="B10" s="26" t="s">
        <v>11</v>
      </c>
      <c r="C10" s="26" t="s">
        <v>31</v>
      </c>
      <c r="D10" s="17" t="s">
        <v>32</v>
      </c>
      <c r="E10" s="17" t="s">
        <v>33</v>
      </c>
      <c r="F10" s="29" t="s">
        <v>28</v>
      </c>
    </row>
    <row r="11" spans="1:6" ht="87">
      <c r="A11" s="49">
        <v>10</v>
      </c>
      <c r="B11" s="26" t="s">
        <v>11</v>
      </c>
      <c r="C11" s="26" t="s">
        <v>7</v>
      </c>
      <c r="D11" s="17" t="s">
        <v>34</v>
      </c>
      <c r="E11" s="17" t="s">
        <v>35</v>
      </c>
      <c r="F11" s="29" t="s">
        <v>36</v>
      </c>
    </row>
    <row r="12" spans="1:6" ht="246.6">
      <c r="A12" s="26">
        <v>11</v>
      </c>
      <c r="B12" s="26" t="s">
        <v>11</v>
      </c>
      <c r="C12" s="17" t="s">
        <v>37</v>
      </c>
      <c r="D12" s="17" t="s">
        <v>38</v>
      </c>
      <c r="E12" s="17" t="s">
        <v>39</v>
      </c>
      <c r="F12" s="29" t="s">
        <v>10</v>
      </c>
    </row>
    <row r="13" spans="1:6" ht="203.1">
      <c r="A13" s="49">
        <v>12</v>
      </c>
      <c r="B13" s="26" t="s">
        <v>11</v>
      </c>
      <c r="C13" s="26" t="s">
        <v>40</v>
      </c>
      <c r="D13" s="17" t="s">
        <v>41</v>
      </c>
      <c r="E13" s="17" t="s">
        <v>42</v>
      </c>
      <c r="F13" s="29" t="s">
        <v>43</v>
      </c>
    </row>
    <row r="14" spans="1:6" ht="116.1">
      <c r="A14" s="26">
        <v>13</v>
      </c>
      <c r="B14" s="26" t="s">
        <v>17</v>
      </c>
      <c r="C14" s="26" t="s">
        <v>44</v>
      </c>
      <c r="D14" s="17" t="s">
        <v>45</v>
      </c>
      <c r="E14" s="17" t="s">
        <v>46</v>
      </c>
      <c r="F14" s="29" t="s">
        <v>20</v>
      </c>
    </row>
    <row r="15" spans="1:6" ht="57.95">
      <c r="A15" s="26">
        <v>14</v>
      </c>
      <c r="B15" s="26" t="s">
        <v>11</v>
      </c>
      <c r="C15" s="26" t="s">
        <v>47</v>
      </c>
      <c r="D15" s="17" t="s">
        <v>48</v>
      </c>
      <c r="E15" s="17" t="s">
        <v>23</v>
      </c>
      <c r="F15" s="29" t="s">
        <v>24</v>
      </c>
    </row>
    <row r="16" spans="1:6" ht="101.45">
      <c r="A16" s="26">
        <v>15</v>
      </c>
      <c r="B16" s="26" t="s">
        <v>17</v>
      </c>
      <c r="C16" s="26" t="s">
        <v>49</v>
      </c>
      <c r="D16" s="54" t="s">
        <v>50</v>
      </c>
      <c r="E16" s="17" t="s">
        <v>51</v>
      </c>
      <c r="F16" s="29" t="s">
        <v>36</v>
      </c>
    </row>
    <row r="17" spans="1:6">
      <c r="A17" s="38"/>
      <c r="B17" s="38"/>
      <c r="C17" s="38"/>
      <c r="D17" s="18"/>
      <c r="E17" s="53"/>
      <c r="F17" s="39"/>
    </row>
    <row r="18" spans="1:6">
      <c r="A18" s="35"/>
      <c r="B18" s="35"/>
      <c r="C18" s="35"/>
      <c r="D18" s="20"/>
      <c r="E18" s="24"/>
      <c r="F18" s="36"/>
    </row>
    <row r="19" spans="1:6">
      <c r="A19" s="35"/>
      <c r="B19" s="35"/>
      <c r="C19" s="35"/>
      <c r="D19" s="20"/>
      <c r="E19" s="20"/>
      <c r="F19" s="36"/>
    </row>
    <row r="20" spans="1:6">
      <c r="A20" s="35"/>
      <c r="B20" s="35"/>
      <c r="C20" s="35"/>
      <c r="D20" s="20"/>
      <c r="E20" s="20"/>
      <c r="F20" s="36"/>
    </row>
    <row r="21" spans="1:6">
      <c r="A21" s="35"/>
      <c r="B21" s="35"/>
      <c r="C21" s="35"/>
      <c r="D21" s="20"/>
      <c r="E21" s="20"/>
      <c r="F21" s="36"/>
    </row>
    <row r="22" spans="1:6">
      <c r="A22" s="35"/>
      <c r="B22" s="35"/>
      <c r="C22" s="35"/>
      <c r="D22" s="19"/>
      <c r="E22" s="20"/>
      <c r="F22" s="36"/>
    </row>
    <row r="23" spans="1:6">
      <c r="A23" s="35"/>
      <c r="B23" s="35"/>
      <c r="C23" s="35"/>
      <c r="D23" s="20"/>
      <c r="E23" s="20"/>
      <c r="F23" s="36"/>
    </row>
    <row r="24" spans="1:6">
      <c r="A24" s="35"/>
      <c r="B24" s="35"/>
      <c r="C24" s="35"/>
      <c r="D24" s="20"/>
      <c r="E24" s="20"/>
      <c r="F24" s="36"/>
    </row>
    <row r="25" spans="1:6">
      <c r="A25" s="35"/>
      <c r="B25" s="35"/>
      <c r="C25" s="35"/>
      <c r="D25" s="20"/>
      <c r="E25" s="20"/>
      <c r="F25" s="36"/>
    </row>
    <row r="26" spans="1:6">
      <c r="A26" s="35"/>
      <c r="B26" s="35"/>
      <c r="C26" s="35"/>
      <c r="D26" s="20"/>
      <c r="E26" s="20"/>
      <c r="F26" s="36"/>
    </row>
    <row r="27" spans="1:6">
      <c r="A27" s="35"/>
      <c r="B27" s="35"/>
      <c r="C27" s="35"/>
      <c r="D27" s="19"/>
      <c r="E27" s="20"/>
      <c r="F27" s="36"/>
    </row>
    <row r="28" spans="1:6">
      <c r="A28" s="35"/>
      <c r="B28" s="35"/>
      <c r="C28" s="35"/>
      <c r="D28" s="20"/>
      <c r="E28" s="20"/>
      <c r="F28" s="36"/>
    </row>
    <row r="29" spans="1:6">
      <c r="A29" s="35"/>
      <c r="B29" s="35"/>
      <c r="C29" s="35"/>
      <c r="D29" s="21"/>
      <c r="E29" s="20"/>
      <c r="F29" s="36"/>
    </row>
    <row r="30" spans="1:6">
      <c r="A30" s="35"/>
      <c r="B30" s="35"/>
      <c r="C30" s="35"/>
      <c r="D30" s="21"/>
      <c r="E30" s="20"/>
      <c r="F30" s="36"/>
    </row>
    <row r="31" spans="1:6">
      <c r="A31" s="35"/>
      <c r="B31" s="35"/>
      <c r="C31" s="35"/>
      <c r="D31" s="22"/>
      <c r="E31" s="20"/>
      <c r="F31" s="36"/>
    </row>
    <row r="32" spans="1:6">
      <c r="A32" s="35"/>
      <c r="B32" s="35"/>
      <c r="C32" s="35"/>
      <c r="D32" s="19"/>
      <c r="E32" s="20"/>
      <c r="F32" s="36"/>
    </row>
    <row r="33" spans="1:6">
      <c r="A33" s="35"/>
      <c r="B33" s="35"/>
      <c r="C33" s="35"/>
      <c r="D33" s="20"/>
      <c r="E33" s="20"/>
      <c r="F33" s="36"/>
    </row>
    <row r="34" spans="1:6">
      <c r="A34" s="35"/>
      <c r="B34" s="35"/>
      <c r="C34" s="35"/>
      <c r="D34" s="20"/>
      <c r="E34" s="20"/>
      <c r="F34" s="36"/>
    </row>
    <row r="35" spans="1:6">
      <c r="A35" s="35"/>
      <c r="B35" s="35"/>
      <c r="C35" s="35"/>
      <c r="D35" s="20"/>
      <c r="E35" s="20"/>
      <c r="F35" s="36"/>
    </row>
    <row r="36" spans="1:6">
      <c r="A36" s="35"/>
      <c r="B36" s="35"/>
      <c r="C36" s="35"/>
      <c r="D36" s="20"/>
      <c r="E36" s="20"/>
      <c r="F36" s="36"/>
    </row>
    <row r="37" spans="1:6">
      <c r="A37" s="35"/>
      <c r="B37" s="35"/>
      <c r="C37" s="35"/>
      <c r="D37" s="20"/>
      <c r="E37" s="20"/>
      <c r="F37" s="36"/>
    </row>
    <row r="38" spans="1:6">
      <c r="A38" s="35"/>
      <c r="B38" s="35"/>
      <c r="C38" s="35"/>
      <c r="D38" s="21"/>
      <c r="E38" s="20"/>
      <c r="F38" s="36"/>
    </row>
    <row r="39" spans="1:6">
      <c r="A39" s="35"/>
      <c r="B39" s="35"/>
      <c r="C39" s="35"/>
      <c r="D39" s="21"/>
      <c r="E39" s="20"/>
      <c r="F39" s="36"/>
    </row>
    <row r="40" spans="1:6">
      <c r="A40" s="35"/>
      <c r="B40" s="35"/>
      <c r="C40" s="35"/>
      <c r="D40" s="20"/>
      <c r="E40" s="20"/>
      <c r="F40" s="36"/>
    </row>
    <row r="41" spans="1:6">
      <c r="A41" s="35"/>
      <c r="B41" s="35"/>
      <c r="C41" s="35"/>
      <c r="D41" s="20"/>
      <c r="E41" s="20"/>
      <c r="F41" s="36"/>
    </row>
    <row r="42" spans="1:6">
      <c r="A42" s="35"/>
      <c r="B42" s="35"/>
      <c r="C42" s="35"/>
      <c r="D42" s="20"/>
      <c r="E42" s="20"/>
      <c r="F42" s="36"/>
    </row>
  </sheetData>
  <conditionalFormatting sqref="F2:F42">
    <cfRule type="cellIs" dxfId="9" priority="1" operator="equal">
      <formula>"niet van toepassing"</formula>
    </cfRule>
    <cfRule type="cellIs" dxfId="8" priority="2" operator="equal">
      <formula>"Niet (meer) van toepassing"</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 operator="containsText" id="{DE2252E0-BBF5-4692-B72A-8156E09C8BDA}">
            <xm:f>NOT(ISERROR(SEARCH("Niet Akkoord",F2)))</xm:f>
            <xm:f>"Niet Akkoord"</xm:f>
            <x14:dxf>
              <font>
                <color rgb="FF9C0006"/>
              </font>
              <fill>
                <patternFill>
                  <bgColor rgb="FFFFC7CE"/>
                </patternFill>
              </fill>
            </x14:dxf>
          </x14:cfRule>
          <x14:cfRule type="containsText" priority="4" operator="containsText" id="{1F0A12BC-DD62-48C1-974A-3C6AD64141E0}">
            <xm:f>NOT(ISERROR(SEARCH("Deels Akkoord",F2)))</xm:f>
            <xm:f>"Deels Akkoord"</xm:f>
            <x14:dxf>
              <font>
                <color rgb="FF9C5700"/>
              </font>
              <fill>
                <patternFill>
                  <bgColor rgb="FFFFEB9C"/>
                </patternFill>
              </fill>
            </x14:dxf>
          </x14:cfRule>
          <x14:cfRule type="containsText" priority="5" operator="containsText" id="{350EBF7F-E91F-422B-8636-124957FAE108}">
            <xm:f>NOT(ISERROR(SEARCH("Akkoord",F2)))</xm:f>
            <xm:f>"Akkoord"</xm:f>
            <x14:dxf>
              <font>
                <color rgb="FF006100"/>
              </font>
              <fill>
                <patternFill>
                  <bgColor rgb="FFC6EFCE"/>
                </patternFill>
              </fill>
            </x14:dxf>
          </x14:cfRule>
          <xm:sqref>F2:F42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5754FC6-BB63-46B0-AA85-2BF416427CD6}">
          <x14:formula1>
            <xm:f>Lijsten!$C$2:$C$9</xm:f>
          </x14:formula1>
          <xm:sqref>F2:F48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8E74-0757-4D59-8B54-F30F1360CA9B}">
  <sheetPr codeName="Blad1"/>
  <dimension ref="A1:H258"/>
  <sheetViews>
    <sheetView tabSelected="1" zoomScale="55" zoomScaleNormal="55" workbookViewId="0">
      <pane ySplit="1" topLeftCell="A2" activePane="bottomLeft" state="frozen"/>
      <selection pane="bottomLeft" activeCell="A2" sqref="A2"/>
    </sheetView>
  </sheetViews>
  <sheetFormatPr defaultColWidth="8.7109375" defaultRowHeight="14.45"/>
  <cols>
    <col min="1" max="1" width="5.140625" style="25" customWidth="1"/>
    <col min="2" max="2" width="15.140625" style="25" bestFit="1" customWidth="1"/>
    <col min="3" max="3" width="12.42578125" style="25" customWidth="1"/>
    <col min="4" max="4" width="11.7109375" style="25" customWidth="1"/>
    <col min="5" max="5" width="81.5703125" style="25" customWidth="1"/>
    <col min="6" max="6" width="86.5703125" style="25" customWidth="1"/>
    <col min="7" max="7" width="14.42578125" style="25" customWidth="1"/>
    <col min="8" max="8" width="60.5703125" style="25" customWidth="1"/>
    <col min="9" max="16384" width="8.7109375" style="25"/>
  </cols>
  <sheetData>
    <row r="1" spans="1:8" s="13" customFormat="1">
      <c r="A1" s="11" t="s">
        <v>0</v>
      </c>
      <c r="B1" s="11" t="s">
        <v>1</v>
      </c>
      <c r="C1" s="11" t="s">
        <v>52</v>
      </c>
      <c r="D1" s="16" t="s">
        <v>53</v>
      </c>
      <c r="E1" s="11" t="s">
        <v>3</v>
      </c>
      <c r="F1" s="15" t="s">
        <v>4</v>
      </c>
      <c r="G1" s="11" t="s">
        <v>5</v>
      </c>
      <c r="H1" s="11" t="s">
        <v>54</v>
      </c>
    </row>
    <row r="2" spans="1:8" ht="246.6">
      <c r="A2" s="26">
        <v>1</v>
      </c>
      <c r="B2" s="26" t="s">
        <v>6</v>
      </c>
      <c r="C2" s="26" t="s">
        <v>55</v>
      </c>
      <c r="D2" s="27" t="s">
        <v>56</v>
      </c>
      <c r="E2" s="26" t="s">
        <v>57</v>
      </c>
      <c r="F2" s="28" t="s">
        <v>58</v>
      </c>
      <c r="G2" s="29" t="s">
        <v>36</v>
      </c>
      <c r="H2" s="26" t="s">
        <v>59</v>
      </c>
    </row>
    <row r="3" spans="1:8" ht="144.94999999999999">
      <c r="A3" s="26">
        <v>2</v>
      </c>
      <c r="B3" s="26" t="s">
        <v>60</v>
      </c>
      <c r="C3" s="26" t="s">
        <v>55</v>
      </c>
      <c r="D3" s="27" t="s">
        <v>56</v>
      </c>
      <c r="E3" s="26" t="s">
        <v>61</v>
      </c>
      <c r="F3" s="28" t="s">
        <v>62</v>
      </c>
      <c r="G3" s="29" t="s">
        <v>20</v>
      </c>
      <c r="H3" s="26" t="s">
        <v>59</v>
      </c>
    </row>
    <row r="4" spans="1:8" ht="43.5">
      <c r="A4" s="26">
        <v>3</v>
      </c>
      <c r="B4" s="26" t="s">
        <v>60</v>
      </c>
      <c r="C4" s="26" t="s">
        <v>55</v>
      </c>
      <c r="D4" s="27" t="s">
        <v>56</v>
      </c>
      <c r="E4" s="31" t="s">
        <v>63</v>
      </c>
      <c r="F4" s="28" t="s">
        <v>64</v>
      </c>
      <c r="G4" s="29" t="s">
        <v>65</v>
      </c>
      <c r="H4" s="26" t="s">
        <v>66</v>
      </c>
    </row>
    <row r="5" spans="1:8" ht="130.5">
      <c r="A5" s="26">
        <v>4</v>
      </c>
      <c r="B5" s="26" t="s">
        <v>6</v>
      </c>
      <c r="C5" s="26" t="s">
        <v>55</v>
      </c>
      <c r="D5" s="27" t="s">
        <v>56</v>
      </c>
      <c r="E5" s="31" t="s">
        <v>67</v>
      </c>
      <c r="F5" s="28" t="s">
        <v>68</v>
      </c>
      <c r="G5" s="29" t="s">
        <v>65</v>
      </c>
      <c r="H5" s="26" t="s">
        <v>69</v>
      </c>
    </row>
    <row r="6" spans="1:8" ht="116.1">
      <c r="A6" s="26">
        <v>5</v>
      </c>
      <c r="B6" s="26" t="s">
        <v>70</v>
      </c>
      <c r="C6" s="26" t="s">
        <v>71</v>
      </c>
      <c r="D6" s="27" t="s">
        <v>56</v>
      </c>
      <c r="E6" s="31" t="s">
        <v>72</v>
      </c>
      <c r="F6" s="28" t="s">
        <v>73</v>
      </c>
      <c r="G6" s="29" t="s">
        <v>36</v>
      </c>
      <c r="H6" s="26" t="s">
        <v>59</v>
      </c>
    </row>
    <row r="7" spans="1:8" ht="188.45">
      <c r="A7" s="26">
        <v>6</v>
      </c>
      <c r="B7" s="26" t="s">
        <v>60</v>
      </c>
      <c r="C7" s="26" t="s">
        <v>74</v>
      </c>
      <c r="D7" s="27" t="s">
        <v>56</v>
      </c>
      <c r="E7" s="31" t="s">
        <v>75</v>
      </c>
      <c r="F7" s="28" t="s">
        <v>76</v>
      </c>
      <c r="G7" s="29" t="s">
        <v>36</v>
      </c>
      <c r="H7" s="26" t="s">
        <v>59</v>
      </c>
    </row>
    <row r="8" spans="1:8" ht="116.1">
      <c r="A8" s="26">
        <v>7</v>
      </c>
      <c r="B8" s="26" t="s">
        <v>6</v>
      </c>
      <c r="C8" s="26" t="s">
        <v>74</v>
      </c>
      <c r="D8" s="27" t="s">
        <v>56</v>
      </c>
      <c r="E8" s="31" t="s">
        <v>77</v>
      </c>
      <c r="F8" s="28" t="s">
        <v>78</v>
      </c>
      <c r="G8" s="29" t="s">
        <v>36</v>
      </c>
      <c r="H8" s="26" t="s">
        <v>59</v>
      </c>
    </row>
    <row r="9" spans="1:8" ht="57.95">
      <c r="A9" s="26">
        <v>8</v>
      </c>
      <c r="B9" s="26" t="s">
        <v>70</v>
      </c>
      <c r="C9" s="26" t="s">
        <v>74</v>
      </c>
      <c r="D9" s="27" t="s">
        <v>56</v>
      </c>
      <c r="E9" s="31" t="s">
        <v>79</v>
      </c>
      <c r="F9" s="28" t="s">
        <v>80</v>
      </c>
      <c r="G9" s="29" t="s">
        <v>36</v>
      </c>
      <c r="H9" s="26" t="s">
        <v>59</v>
      </c>
    </row>
    <row r="10" spans="1:8" ht="203.1">
      <c r="A10" s="26">
        <v>9</v>
      </c>
      <c r="B10" s="26" t="s">
        <v>6</v>
      </c>
      <c r="C10" s="26" t="s">
        <v>81</v>
      </c>
      <c r="D10" s="27" t="s">
        <v>56</v>
      </c>
      <c r="E10" s="31" t="s">
        <v>82</v>
      </c>
      <c r="F10" s="28" t="s">
        <v>83</v>
      </c>
      <c r="G10" s="29" t="s">
        <v>36</v>
      </c>
      <c r="H10" s="26" t="s">
        <v>59</v>
      </c>
    </row>
    <row r="11" spans="1:8" ht="101.45">
      <c r="A11" s="26">
        <v>10</v>
      </c>
      <c r="B11" s="26" t="s">
        <v>70</v>
      </c>
      <c r="C11" s="26" t="s">
        <v>81</v>
      </c>
      <c r="D11" s="27" t="s">
        <v>56</v>
      </c>
      <c r="E11" s="31" t="s">
        <v>84</v>
      </c>
      <c r="F11" s="28" t="s">
        <v>85</v>
      </c>
      <c r="G11" s="29" t="s">
        <v>36</v>
      </c>
      <c r="H11" s="26" t="s">
        <v>59</v>
      </c>
    </row>
    <row r="12" spans="1:8" ht="150" customHeight="1">
      <c r="A12" s="26">
        <v>11</v>
      </c>
      <c r="B12" s="26" t="s">
        <v>60</v>
      </c>
      <c r="C12" s="26" t="s">
        <v>86</v>
      </c>
      <c r="D12" s="27" t="s">
        <v>56</v>
      </c>
      <c r="E12" s="31" t="s">
        <v>87</v>
      </c>
      <c r="F12" s="28" t="s">
        <v>88</v>
      </c>
      <c r="G12" s="29" t="s">
        <v>36</v>
      </c>
      <c r="H12" s="26" t="s">
        <v>59</v>
      </c>
    </row>
    <row r="13" spans="1:8" ht="144.94999999999999">
      <c r="A13" s="26">
        <v>12</v>
      </c>
      <c r="B13" s="26" t="s">
        <v>60</v>
      </c>
      <c r="C13" s="26" t="s">
        <v>89</v>
      </c>
      <c r="D13" s="27" t="s">
        <v>56</v>
      </c>
      <c r="E13" s="31" t="s">
        <v>90</v>
      </c>
      <c r="F13" s="28" t="s">
        <v>91</v>
      </c>
      <c r="G13" s="29" t="s">
        <v>65</v>
      </c>
      <c r="H13" s="26" t="s">
        <v>92</v>
      </c>
    </row>
    <row r="14" spans="1:8" ht="87">
      <c r="A14" s="26">
        <v>13</v>
      </c>
      <c r="B14" s="26" t="s">
        <v>60</v>
      </c>
      <c r="C14" s="26" t="s">
        <v>93</v>
      </c>
      <c r="D14" s="27" t="s">
        <v>94</v>
      </c>
      <c r="E14" s="31" t="s">
        <v>95</v>
      </c>
      <c r="F14" s="28" t="s">
        <v>96</v>
      </c>
      <c r="G14" s="52" t="s">
        <v>65</v>
      </c>
      <c r="H14" s="26" t="s">
        <v>97</v>
      </c>
    </row>
    <row r="15" spans="1:8" ht="43.5">
      <c r="A15" s="26">
        <v>14</v>
      </c>
      <c r="B15" s="26" t="s">
        <v>60</v>
      </c>
      <c r="C15" s="26" t="s">
        <v>98</v>
      </c>
      <c r="D15" s="27" t="s">
        <v>94</v>
      </c>
      <c r="E15" s="26" t="s">
        <v>99</v>
      </c>
      <c r="F15" s="28" t="s">
        <v>100</v>
      </c>
      <c r="G15" s="29" t="s">
        <v>28</v>
      </c>
      <c r="H15" s="26" t="s">
        <v>59</v>
      </c>
    </row>
    <row r="16" spans="1:8" ht="144.94999999999999">
      <c r="A16" s="26">
        <v>15</v>
      </c>
      <c r="B16" s="26" t="s">
        <v>60</v>
      </c>
      <c r="C16" s="26" t="s">
        <v>101</v>
      </c>
      <c r="D16" s="27" t="s">
        <v>94</v>
      </c>
      <c r="E16" s="26" t="s">
        <v>102</v>
      </c>
      <c r="F16" s="28" t="s">
        <v>103</v>
      </c>
      <c r="G16" s="29" t="s">
        <v>65</v>
      </c>
      <c r="H16" s="26" t="s">
        <v>104</v>
      </c>
    </row>
    <row r="17" spans="1:8" ht="43.5">
      <c r="A17" s="26">
        <v>16</v>
      </c>
      <c r="B17" s="26" t="s">
        <v>6</v>
      </c>
      <c r="C17" s="26" t="s">
        <v>105</v>
      </c>
      <c r="D17" s="27" t="s">
        <v>94</v>
      </c>
      <c r="E17" s="26" t="s">
        <v>106</v>
      </c>
      <c r="F17" s="28" t="s">
        <v>107</v>
      </c>
      <c r="G17" s="29" t="s">
        <v>65</v>
      </c>
      <c r="H17" s="26" t="s">
        <v>108</v>
      </c>
    </row>
    <row r="18" spans="1:8" ht="57.95">
      <c r="A18" s="26">
        <v>17</v>
      </c>
      <c r="B18" s="26" t="s">
        <v>60</v>
      </c>
      <c r="C18" s="26" t="s">
        <v>109</v>
      </c>
      <c r="D18" s="27" t="s">
        <v>94</v>
      </c>
      <c r="E18" s="31" t="s">
        <v>110</v>
      </c>
      <c r="F18" s="28" t="s">
        <v>111</v>
      </c>
      <c r="G18" s="29" t="s">
        <v>65</v>
      </c>
      <c r="H18" s="26" t="s">
        <v>112</v>
      </c>
    </row>
    <row r="19" spans="1:8" ht="174">
      <c r="A19" s="26">
        <v>18</v>
      </c>
      <c r="B19" s="26" t="s">
        <v>60</v>
      </c>
      <c r="C19" s="26" t="s">
        <v>113</v>
      </c>
      <c r="D19" s="27" t="s">
        <v>94</v>
      </c>
      <c r="E19" s="31" t="s">
        <v>114</v>
      </c>
      <c r="F19" s="28" t="s">
        <v>115</v>
      </c>
      <c r="G19" s="29" t="s">
        <v>20</v>
      </c>
      <c r="H19" s="50" t="s">
        <v>116</v>
      </c>
    </row>
    <row r="20" spans="1:8" ht="72.599999999999994">
      <c r="A20" s="26">
        <v>19</v>
      </c>
      <c r="B20" s="26" t="s">
        <v>60</v>
      </c>
      <c r="C20" s="26" t="s">
        <v>117</v>
      </c>
      <c r="D20" s="27" t="s">
        <v>94</v>
      </c>
      <c r="E20" s="26" t="s">
        <v>118</v>
      </c>
      <c r="F20" s="28" t="s">
        <v>119</v>
      </c>
      <c r="G20" s="29" t="s">
        <v>20</v>
      </c>
      <c r="H20" s="26" t="s">
        <v>120</v>
      </c>
    </row>
    <row r="21" spans="1:8" ht="159.6">
      <c r="A21" s="26">
        <v>20</v>
      </c>
      <c r="B21" s="26" t="s">
        <v>6</v>
      </c>
      <c r="C21" s="26" t="s">
        <v>121</v>
      </c>
      <c r="D21" s="27" t="s">
        <v>94</v>
      </c>
      <c r="E21" s="26" t="s">
        <v>122</v>
      </c>
      <c r="F21" s="28" t="s">
        <v>123</v>
      </c>
      <c r="G21" s="29" t="s">
        <v>20</v>
      </c>
      <c r="H21" s="26" t="s">
        <v>124</v>
      </c>
    </row>
    <row r="22" spans="1:8" ht="188.45">
      <c r="A22" s="26">
        <v>21</v>
      </c>
      <c r="B22" s="26" t="s">
        <v>11</v>
      </c>
      <c r="C22" s="26" t="s">
        <v>121</v>
      </c>
      <c r="D22" s="27" t="s">
        <v>94</v>
      </c>
      <c r="E22" s="26" t="s">
        <v>125</v>
      </c>
      <c r="F22" s="28" t="s">
        <v>126</v>
      </c>
      <c r="G22" s="29" t="s">
        <v>10</v>
      </c>
      <c r="H22" s="26" t="s">
        <v>59</v>
      </c>
    </row>
    <row r="23" spans="1:8" ht="144.94999999999999">
      <c r="A23" s="26">
        <v>22</v>
      </c>
      <c r="B23" s="26" t="s">
        <v>70</v>
      </c>
      <c r="C23" s="26" t="s">
        <v>113</v>
      </c>
      <c r="D23" s="27" t="s">
        <v>94</v>
      </c>
      <c r="E23" s="26" t="s">
        <v>127</v>
      </c>
      <c r="F23" s="28" t="s">
        <v>128</v>
      </c>
      <c r="G23" s="29" t="s">
        <v>20</v>
      </c>
      <c r="H23" s="50" t="s">
        <v>129</v>
      </c>
    </row>
    <row r="24" spans="1:8" ht="57.95">
      <c r="A24" s="26">
        <v>23</v>
      </c>
      <c r="B24" s="26" t="s">
        <v>60</v>
      </c>
      <c r="C24" s="26" t="s">
        <v>130</v>
      </c>
      <c r="D24" s="27" t="s">
        <v>94</v>
      </c>
      <c r="E24" s="33" t="s">
        <v>131</v>
      </c>
      <c r="F24" s="34" t="s">
        <v>132</v>
      </c>
      <c r="G24" s="29" t="s">
        <v>36</v>
      </c>
      <c r="H24" s="26" t="s">
        <v>59</v>
      </c>
    </row>
    <row r="25" spans="1:8" ht="203.1">
      <c r="A25" s="26">
        <v>24</v>
      </c>
      <c r="B25" s="26" t="s">
        <v>70</v>
      </c>
      <c r="C25" s="26" t="s">
        <v>130</v>
      </c>
      <c r="D25" s="27" t="s">
        <v>94</v>
      </c>
      <c r="E25" s="33" t="s">
        <v>133</v>
      </c>
      <c r="F25" s="34" t="s">
        <v>134</v>
      </c>
      <c r="G25" s="29" t="s">
        <v>36</v>
      </c>
      <c r="H25" s="26" t="s">
        <v>59</v>
      </c>
    </row>
    <row r="26" spans="1:8" ht="57.95">
      <c r="A26" s="26">
        <v>25</v>
      </c>
      <c r="B26" s="26" t="s">
        <v>60</v>
      </c>
      <c r="C26" s="26" t="s">
        <v>135</v>
      </c>
      <c r="D26" s="27" t="s">
        <v>94</v>
      </c>
      <c r="E26" s="31" t="s">
        <v>136</v>
      </c>
      <c r="F26" s="28" t="s">
        <v>137</v>
      </c>
      <c r="G26" s="29" t="s">
        <v>65</v>
      </c>
      <c r="H26" s="26" t="s">
        <v>138</v>
      </c>
    </row>
    <row r="27" spans="1:8" ht="130.5">
      <c r="A27" s="26">
        <v>26</v>
      </c>
      <c r="B27" s="26" t="s">
        <v>60</v>
      </c>
      <c r="C27" s="26" t="s">
        <v>139</v>
      </c>
      <c r="D27" s="26" t="s">
        <v>94</v>
      </c>
      <c r="E27" s="31" t="s">
        <v>140</v>
      </c>
      <c r="F27" s="26" t="s">
        <v>141</v>
      </c>
      <c r="G27" s="29" t="s">
        <v>36</v>
      </c>
      <c r="H27" s="26" t="s">
        <v>59</v>
      </c>
    </row>
    <row r="28" spans="1:8" ht="144.94999999999999">
      <c r="A28" s="26">
        <v>27</v>
      </c>
      <c r="B28" s="26" t="s">
        <v>60</v>
      </c>
      <c r="C28" s="26" t="s">
        <v>142</v>
      </c>
      <c r="D28" s="26" t="s">
        <v>94</v>
      </c>
      <c r="E28" s="31" t="s">
        <v>143</v>
      </c>
      <c r="F28" s="26" t="s">
        <v>144</v>
      </c>
      <c r="G28" s="29" t="s">
        <v>65</v>
      </c>
      <c r="H28" s="26" t="s">
        <v>145</v>
      </c>
    </row>
    <row r="29" spans="1:8" ht="174">
      <c r="A29" s="26">
        <v>28</v>
      </c>
      <c r="B29" s="26" t="s">
        <v>60</v>
      </c>
      <c r="C29" s="26" t="s">
        <v>146</v>
      </c>
      <c r="D29" s="26" t="s">
        <v>94</v>
      </c>
      <c r="E29" s="31" t="s">
        <v>147</v>
      </c>
      <c r="F29" s="26" t="s">
        <v>144</v>
      </c>
      <c r="G29" s="29" t="s">
        <v>65</v>
      </c>
      <c r="H29" s="26" t="s">
        <v>148</v>
      </c>
    </row>
    <row r="30" spans="1:8" ht="144.94999999999999">
      <c r="A30" s="26">
        <v>29</v>
      </c>
      <c r="B30" s="26" t="s">
        <v>60</v>
      </c>
      <c r="C30" s="26" t="s">
        <v>149</v>
      </c>
      <c r="D30" s="26" t="s">
        <v>94</v>
      </c>
      <c r="E30" s="33" t="s">
        <v>150</v>
      </c>
      <c r="F30" s="33" t="s">
        <v>151</v>
      </c>
      <c r="G30" s="29" t="s">
        <v>10</v>
      </c>
      <c r="H30" s="26" t="s">
        <v>59</v>
      </c>
    </row>
    <row r="31" spans="1:8" ht="261">
      <c r="A31" s="26">
        <v>30</v>
      </c>
      <c r="B31" s="26" t="s">
        <v>70</v>
      </c>
      <c r="C31" s="26" t="s">
        <v>152</v>
      </c>
      <c r="D31" s="26" t="s">
        <v>94</v>
      </c>
      <c r="E31" s="33" t="s">
        <v>153</v>
      </c>
      <c r="F31" s="33" t="s">
        <v>154</v>
      </c>
      <c r="G31" s="29" t="s">
        <v>28</v>
      </c>
      <c r="H31" s="26" t="s">
        <v>59</v>
      </c>
    </row>
    <row r="32" spans="1:8" ht="87">
      <c r="A32" s="26">
        <v>31</v>
      </c>
      <c r="B32" s="26" t="s">
        <v>60</v>
      </c>
      <c r="C32" s="26" t="s">
        <v>155</v>
      </c>
      <c r="D32" s="26" t="s">
        <v>94</v>
      </c>
      <c r="E32" s="33" t="s">
        <v>156</v>
      </c>
      <c r="F32" s="33" t="s">
        <v>157</v>
      </c>
      <c r="G32" s="29" t="s">
        <v>36</v>
      </c>
      <c r="H32" s="26" t="s">
        <v>59</v>
      </c>
    </row>
    <row r="33" spans="1:8" ht="57.95">
      <c r="A33" s="26">
        <v>32</v>
      </c>
      <c r="B33" s="26" t="s">
        <v>70</v>
      </c>
      <c r="C33" s="26" t="s">
        <v>155</v>
      </c>
      <c r="D33" s="26" t="s">
        <v>94</v>
      </c>
      <c r="E33" s="33" t="s">
        <v>158</v>
      </c>
      <c r="F33" s="33" t="s">
        <v>159</v>
      </c>
      <c r="G33" s="29" t="s">
        <v>36</v>
      </c>
      <c r="H33" s="26" t="s">
        <v>59</v>
      </c>
    </row>
    <row r="34" spans="1:8" ht="57.95">
      <c r="A34" s="26">
        <v>33</v>
      </c>
      <c r="B34" s="26" t="s">
        <v>70</v>
      </c>
      <c r="C34" s="26" t="s">
        <v>160</v>
      </c>
      <c r="D34" s="26" t="s">
        <v>94</v>
      </c>
      <c r="E34" s="33" t="s">
        <v>158</v>
      </c>
      <c r="F34" s="33" t="s">
        <v>159</v>
      </c>
      <c r="G34" s="29" t="s">
        <v>36</v>
      </c>
      <c r="H34" s="26" t="s">
        <v>59</v>
      </c>
    </row>
    <row r="35" spans="1:8" ht="188.45">
      <c r="A35" s="26">
        <v>34</v>
      </c>
      <c r="B35" s="26" t="s">
        <v>60</v>
      </c>
      <c r="C35" s="26" t="s">
        <v>161</v>
      </c>
      <c r="D35" s="26" t="s">
        <v>94</v>
      </c>
      <c r="E35" s="33" t="s">
        <v>162</v>
      </c>
      <c r="F35" s="33" t="s">
        <v>163</v>
      </c>
      <c r="G35" s="29" t="s">
        <v>36</v>
      </c>
      <c r="H35" s="26" t="s">
        <v>59</v>
      </c>
    </row>
    <row r="36" spans="1:8" ht="87">
      <c r="A36" s="26">
        <v>35</v>
      </c>
      <c r="B36" s="26" t="s">
        <v>60</v>
      </c>
      <c r="C36" s="26" t="s">
        <v>164</v>
      </c>
      <c r="D36" s="26" t="s">
        <v>94</v>
      </c>
      <c r="E36" s="33" t="s">
        <v>165</v>
      </c>
      <c r="F36" s="26" t="s">
        <v>166</v>
      </c>
      <c r="G36" s="29" t="s">
        <v>10</v>
      </c>
      <c r="H36" s="26" t="s">
        <v>59</v>
      </c>
    </row>
    <row r="37" spans="1:8" ht="87">
      <c r="A37" s="26">
        <v>36</v>
      </c>
      <c r="B37" s="26" t="s">
        <v>60</v>
      </c>
      <c r="C37" s="26" t="s">
        <v>167</v>
      </c>
      <c r="D37" s="26" t="s">
        <v>94</v>
      </c>
      <c r="E37" s="33" t="s">
        <v>168</v>
      </c>
      <c r="F37" s="26" t="s">
        <v>169</v>
      </c>
      <c r="G37" s="29" t="s">
        <v>36</v>
      </c>
      <c r="H37" s="26" t="s">
        <v>59</v>
      </c>
    </row>
    <row r="38" spans="1:8" ht="116.1">
      <c r="A38" s="26">
        <v>37</v>
      </c>
      <c r="B38" s="26" t="s">
        <v>170</v>
      </c>
      <c r="C38" s="26" t="s">
        <v>171</v>
      </c>
      <c r="D38" s="26" t="s">
        <v>94</v>
      </c>
      <c r="E38" s="33" t="s">
        <v>172</v>
      </c>
      <c r="F38" s="26" t="s">
        <v>173</v>
      </c>
      <c r="G38" s="29" t="s">
        <v>36</v>
      </c>
      <c r="H38" s="26" t="s">
        <v>59</v>
      </c>
    </row>
    <row r="39" spans="1:8" ht="72.599999999999994">
      <c r="A39" s="26">
        <v>38</v>
      </c>
      <c r="B39" s="26" t="s">
        <v>70</v>
      </c>
      <c r="C39" s="26" t="s">
        <v>174</v>
      </c>
      <c r="D39" s="26" t="s">
        <v>94</v>
      </c>
      <c r="E39" s="33" t="s">
        <v>175</v>
      </c>
      <c r="F39" s="26" t="s">
        <v>176</v>
      </c>
      <c r="G39" s="29" t="s">
        <v>28</v>
      </c>
      <c r="H39" s="26" t="s">
        <v>59</v>
      </c>
    </row>
    <row r="40" spans="1:8" ht="43.5">
      <c r="A40" s="26">
        <v>39</v>
      </c>
      <c r="B40" s="26" t="s">
        <v>60</v>
      </c>
      <c r="C40" s="26" t="s">
        <v>177</v>
      </c>
      <c r="D40" s="26" t="s">
        <v>94</v>
      </c>
      <c r="E40" s="26" t="s">
        <v>178</v>
      </c>
      <c r="F40" s="26" t="s">
        <v>179</v>
      </c>
      <c r="G40" s="29" t="s">
        <v>10</v>
      </c>
      <c r="H40" s="26" t="s">
        <v>59</v>
      </c>
    </row>
    <row r="41" spans="1:8" ht="159.6">
      <c r="A41" s="26">
        <v>40</v>
      </c>
      <c r="B41" s="26" t="s">
        <v>60</v>
      </c>
      <c r="C41" s="26" t="s">
        <v>177</v>
      </c>
      <c r="D41" s="26" t="s">
        <v>94</v>
      </c>
      <c r="E41" s="26" t="s">
        <v>180</v>
      </c>
      <c r="F41" s="26" t="s">
        <v>181</v>
      </c>
      <c r="G41" s="29" t="s">
        <v>36</v>
      </c>
      <c r="H41" s="26" t="s">
        <v>59</v>
      </c>
    </row>
    <row r="42" spans="1:8" ht="72.599999999999994">
      <c r="A42" s="26">
        <v>41</v>
      </c>
      <c r="B42" s="26" t="s">
        <v>60</v>
      </c>
      <c r="C42" s="26" t="s">
        <v>177</v>
      </c>
      <c r="D42" s="26" t="s">
        <v>94</v>
      </c>
      <c r="E42" s="26" t="s">
        <v>182</v>
      </c>
      <c r="F42" s="26" t="s">
        <v>183</v>
      </c>
      <c r="G42" s="29" t="s">
        <v>20</v>
      </c>
      <c r="H42" s="26" t="s">
        <v>184</v>
      </c>
    </row>
    <row r="43" spans="1:8" ht="144.94999999999999">
      <c r="A43" s="26">
        <v>42</v>
      </c>
      <c r="B43" s="26" t="s">
        <v>60</v>
      </c>
      <c r="C43" s="26" t="s">
        <v>177</v>
      </c>
      <c r="D43" s="26" t="s">
        <v>94</v>
      </c>
      <c r="E43" s="26" t="s">
        <v>185</v>
      </c>
      <c r="F43" s="26" t="s">
        <v>186</v>
      </c>
      <c r="G43" s="29" t="s">
        <v>36</v>
      </c>
      <c r="H43" s="26" t="s">
        <v>59</v>
      </c>
    </row>
    <row r="44" spans="1:8" ht="207.95" customHeight="1">
      <c r="A44" s="26">
        <v>43</v>
      </c>
      <c r="B44" s="26" t="s">
        <v>11</v>
      </c>
      <c r="C44" s="26" t="s">
        <v>187</v>
      </c>
      <c r="D44" s="26" t="s">
        <v>94</v>
      </c>
      <c r="E44" s="26" t="s">
        <v>188</v>
      </c>
      <c r="F44" s="26" t="s">
        <v>189</v>
      </c>
      <c r="G44" s="29" t="s">
        <v>10</v>
      </c>
      <c r="H44" s="26" t="s">
        <v>59</v>
      </c>
    </row>
    <row r="45" spans="1:8" ht="116.1">
      <c r="A45" s="26">
        <v>44</v>
      </c>
      <c r="B45" s="26" t="s">
        <v>11</v>
      </c>
      <c r="C45" s="26" t="s">
        <v>187</v>
      </c>
      <c r="D45" s="26" t="s">
        <v>94</v>
      </c>
      <c r="E45" s="26" t="s">
        <v>190</v>
      </c>
      <c r="F45" s="26" t="s">
        <v>191</v>
      </c>
      <c r="G45" s="29" t="s">
        <v>10</v>
      </c>
      <c r="H45" s="26" t="s">
        <v>59</v>
      </c>
    </row>
    <row r="46" spans="1:8" ht="405.95">
      <c r="A46" s="26">
        <v>45</v>
      </c>
      <c r="B46" s="26" t="s">
        <v>70</v>
      </c>
      <c r="C46" s="26" t="s">
        <v>187</v>
      </c>
      <c r="D46" s="26" t="s">
        <v>94</v>
      </c>
      <c r="E46" s="26" t="s">
        <v>192</v>
      </c>
      <c r="F46" s="26" t="s">
        <v>193</v>
      </c>
      <c r="G46" s="29" t="s">
        <v>20</v>
      </c>
      <c r="H46" s="26" t="s">
        <v>194</v>
      </c>
    </row>
    <row r="47" spans="1:8" ht="43.5">
      <c r="A47" s="26">
        <v>46</v>
      </c>
      <c r="B47" s="26" t="s">
        <v>60</v>
      </c>
      <c r="C47" s="26" t="s">
        <v>195</v>
      </c>
      <c r="D47" s="26" t="s">
        <v>94</v>
      </c>
      <c r="E47" s="26" t="s">
        <v>196</v>
      </c>
      <c r="F47" s="26" t="s">
        <v>197</v>
      </c>
      <c r="G47" s="29" t="s">
        <v>36</v>
      </c>
      <c r="H47" s="26" t="s">
        <v>59</v>
      </c>
    </row>
    <row r="48" spans="1:8" ht="43.5">
      <c r="A48" s="26">
        <v>47</v>
      </c>
      <c r="B48" s="26" t="s">
        <v>60</v>
      </c>
      <c r="C48" s="26" t="s">
        <v>198</v>
      </c>
      <c r="D48" s="26" t="s">
        <v>94</v>
      </c>
      <c r="E48" s="26" t="s">
        <v>199</v>
      </c>
      <c r="F48" s="26" t="s">
        <v>200</v>
      </c>
      <c r="G48" s="29" t="s">
        <v>65</v>
      </c>
      <c r="H48" s="26" t="s">
        <v>201</v>
      </c>
    </row>
    <row r="49" spans="1:8" ht="72.599999999999994">
      <c r="A49" s="26">
        <v>48</v>
      </c>
      <c r="B49" s="26" t="s">
        <v>60</v>
      </c>
      <c r="C49" s="26" t="s">
        <v>198</v>
      </c>
      <c r="D49" s="26" t="s">
        <v>94</v>
      </c>
      <c r="E49" s="26" t="s">
        <v>182</v>
      </c>
      <c r="F49" s="26" t="s">
        <v>202</v>
      </c>
      <c r="G49" s="29" t="s">
        <v>20</v>
      </c>
      <c r="H49" s="26" t="s">
        <v>203</v>
      </c>
    </row>
    <row r="50" spans="1:8" ht="144.94999999999999">
      <c r="A50" s="26">
        <v>49</v>
      </c>
      <c r="B50" s="26" t="s">
        <v>60</v>
      </c>
      <c r="C50" s="26" t="s">
        <v>198</v>
      </c>
      <c r="D50" s="26" t="s">
        <v>94</v>
      </c>
      <c r="E50" s="26" t="s">
        <v>204</v>
      </c>
      <c r="F50" s="26" t="s">
        <v>205</v>
      </c>
      <c r="G50" s="29" t="s">
        <v>36</v>
      </c>
      <c r="H50" s="26" t="s">
        <v>59</v>
      </c>
    </row>
    <row r="51" spans="1:8" ht="72.599999999999994">
      <c r="A51" s="26">
        <v>50</v>
      </c>
      <c r="B51" s="26" t="s">
        <v>11</v>
      </c>
      <c r="C51" s="26" t="s">
        <v>206</v>
      </c>
      <c r="D51" s="26" t="s">
        <v>94</v>
      </c>
      <c r="E51" s="26" t="s">
        <v>207</v>
      </c>
      <c r="F51" s="26" t="s">
        <v>208</v>
      </c>
      <c r="G51" s="29" t="s">
        <v>28</v>
      </c>
      <c r="H51" s="26" t="s">
        <v>59</v>
      </c>
    </row>
    <row r="52" spans="1:8" ht="246.6">
      <c r="A52" s="26">
        <v>51</v>
      </c>
      <c r="B52" s="26" t="s">
        <v>70</v>
      </c>
      <c r="C52" s="26" t="s">
        <v>209</v>
      </c>
      <c r="D52" s="26" t="s">
        <v>94</v>
      </c>
      <c r="E52" s="26" t="s">
        <v>210</v>
      </c>
      <c r="F52" s="26" t="s">
        <v>211</v>
      </c>
      <c r="G52" s="29" t="s">
        <v>20</v>
      </c>
      <c r="H52" s="26" t="s">
        <v>212</v>
      </c>
    </row>
    <row r="53" spans="1:8" ht="116.1">
      <c r="A53" s="26">
        <v>52</v>
      </c>
      <c r="B53" s="26" t="s">
        <v>170</v>
      </c>
      <c r="C53" s="26" t="s">
        <v>213</v>
      </c>
      <c r="D53" s="26" t="s">
        <v>94</v>
      </c>
      <c r="E53" s="33" t="s">
        <v>172</v>
      </c>
      <c r="F53" s="26" t="s">
        <v>214</v>
      </c>
      <c r="G53" s="29" t="s">
        <v>36</v>
      </c>
      <c r="H53" s="26" t="s">
        <v>59</v>
      </c>
    </row>
    <row r="54" spans="1:8" ht="57.95">
      <c r="A54" s="26">
        <v>53</v>
      </c>
      <c r="B54" s="26" t="s">
        <v>60</v>
      </c>
      <c r="C54" s="26" t="s">
        <v>215</v>
      </c>
      <c r="D54" s="26" t="s">
        <v>94</v>
      </c>
      <c r="E54" s="26" t="s">
        <v>216</v>
      </c>
      <c r="F54" s="26" t="s">
        <v>217</v>
      </c>
      <c r="G54" s="29" t="s">
        <v>36</v>
      </c>
      <c r="H54" s="26" t="s">
        <v>59</v>
      </c>
    </row>
    <row r="55" spans="1:8" ht="116.1">
      <c r="A55" s="26">
        <v>54</v>
      </c>
      <c r="B55" s="26" t="s">
        <v>170</v>
      </c>
      <c r="C55" s="26" t="s">
        <v>218</v>
      </c>
      <c r="D55" s="26" t="s">
        <v>94</v>
      </c>
      <c r="E55" s="33" t="s">
        <v>172</v>
      </c>
      <c r="F55" s="26" t="s">
        <v>219</v>
      </c>
      <c r="G55" s="29" t="s">
        <v>36</v>
      </c>
      <c r="H55" s="26" t="s">
        <v>59</v>
      </c>
    </row>
    <row r="56" spans="1:8" ht="29.1">
      <c r="A56" s="26">
        <v>55</v>
      </c>
      <c r="B56" s="26" t="s">
        <v>170</v>
      </c>
      <c r="C56" s="26" t="s">
        <v>220</v>
      </c>
      <c r="D56" s="26" t="s">
        <v>94</v>
      </c>
      <c r="E56" s="33" t="s">
        <v>221</v>
      </c>
      <c r="F56" s="30" t="s">
        <v>222</v>
      </c>
      <c r="G56" s="26" t="s">
        <v>24</v>
      </c>
      <c r="H56" s="26" t="s">
        <v>59</v>
      </c>
    </row>
    <row r="57" spans="1:8" ht="391.5">
      <c r="A57" s="26">
        <v>56</v>
      </c>
      <c r="B57" s="26" t="s">
        <v>170</v>
      </c>
      <c r="C57" s="26" t="s">
        <v>223</v>
      </c>
      <c r="D57" s="26" t="s">
        <v>94</v>
      </c>
      <c r="E57" s="33" t="s">
        <v>224</v>
      </c>
      <c r="F57" s="26" t="s">
        <v>225</v>
      </c>
      <c r="G57" s="29" t="s">
        <v>36</v>
      </c>
      <c r="H57" s="26" t="s">
        <v>59</v>
      </c>
    </row>
    <row r="58" spans="1:8" ht="116.1">
      <c r="A58" s="26">
        <v>57</v>
      </c>
      <c r="B58" s="26" t="s">
        <v>170</v>
      </c>
      <c r="C58" s="26" t="s">
        <v>226</v>
      </c>
      <c r="D58" s="26" t="s">
        <v>94</v>
      </c>
      <c r="E58" s="33" t="s">
        <v>227</v>
      </c>
      <c r="F58" s="26" t="s">
        <v>228</v>
      </c>
      <c r="G58" s="29" t="s">
        <v>36</v>
      </c>
      <c r="H58" s="26" t="s">
        <v>59</v>
      </c>
    </row>
    <row r="59" spans="1:8" ht="72.599999999999994">
      <c r="A59" s="26">
        <v>58</v>
      </c>
      <c r="B59" s="26" t="s">
        <v>70</v>
      </c>
      <c r="C59" s="26" t="s">
        <v>229</v>
      </c>
      <c r="D59" s="26" t="s">
        <v>94</v>
      </c>
      <c r="E59" s="33" t="s">
        <v>230</v>
      </c>
      <c r="F59" s="26" t="s">
        <v>231</v>
      </c>
      <c r="G59" s="29" t="s">
        <v>65</v>
      </c>
      <c r="H59" s="26" t="s">
        <v>232</v>
      </c>
    </row>
    <row r="60" spans="1:8" ht="174">
      <c r="A60" s="26">
        <v>59</v>
      </c>
      <c r="B60" s="26" t="s">
        <v>170</v>
      </c>
      <c r="C60" s="26" t="s">
        <v>233</v>
      </c>
      <c r="D60" s="26" t="s">
        <v>234</v>
      </c>
      <c r="E60" s="33" t="s">
        <v>235</v>
      </c>
      <c r="F60" s="26" t="s">
        <v>236</v>
      </c>
      <c r="G60" s="29" t="s">
        <v>36</v>
      </c>
      <c r="H60" s="26" t="s">
        <v>59</v>
      </c>
    </row>
    <row r="61" spans="1:8" ht="174">
      <c r="A61" s="26">
        <v>60</v>
      </c>
      <c r="B61" s="26" t="s">
        <v>60</v>
      </c>
      <c r="C61" s="26" t="s">
        <v>237</v>
      </c>
      <c r="D61" s="26" t="s">
        <v>234</v>
      </c>
      <c r="E61" s="26" t="s">
        <v>238</v>
      </c>
      <c r="F61" s="26" t="s">
        <v>239</v>
      </c>
      <c r="G61" s="29" t="s">
        <v>65</v>
      </c>
      <c r="H61" s="50" t="s">
        <v>240</v>
      </c>
    </row>
    <row r="62" spans="1:8" ht="29.1">
      <c r="A62" s="26">
        <v>61</v>
      </c>
      <c r="B62" s="26" t="s">
        <v>70</v>
      </c>
      <c r="C62" s="26" t="s">
        <v>241</v>
      </c>
      <c r="D62" s="26" t="s">
        <v>234</v>
      </c>
      <c r="E62" s="26" t="s">
        <v>242</v>
      </c>
      <c r="F62" s="26" t="s">
        <v>243</v>
      </c>
      <c r="G62" s="29" t="s">
        <v>65</v>
      </c>
      <c r="H62" s="51" t="s">
        <v>244</v>
      </c>
    </row>
    <row r="63" spans="1:8" ht="57.95">
      <c r="A63" s="26">
        <v>62</v>
      </c>
      <c r="B63" s="26" t="s">
        <v>170</v>
      </c>
      <c r="C63" s="26" t="s">
        <v>245</v>
      </c>
      <c r="D63" s="26" t="s">
        <v>234</v>
      </c>
      <c r="E63" s="26" t="s">
        <v>246</v>
      </c>
      <c r="F63" s="26" t="s">
        <v>247</v>
      </c>
      <c r="G63" s="29" t="s">
        <v>36</v>
      </c>
      <c r="H63" s="26" t="s">
        <v>59</v>
      </c>
    </row>
    <row r="64" spans="1:8" ht="188.45">
      <c r="A64" s="26">
        <v>63</v>
      </c>
      <c r="B64" s="26" t="s">
        <v>6</v>
      </c>
      <c r="C64" s="26" t="s">
        <v>248</v>
      </c>
      <c r="D64" s="26" t="s">
        <v>234</v>
      </c>
      <c r="E64" s="26" t="s">
        <v>249</v>
      </c>
      <c r="F64" s="26" t="s">
        <v>250</v>
      </c>
      <c r="G64" s="29" t="s">
        <v>65</v>
      </c>
      <c r="H64" s="26" t="s">
        <v>251</v>
      </c>
    </row>
    <row r="65" spans="1:8" ht="130.5">
      <c r="A65" s="26">
        <v>64</v>
      </c>
      <c r="B65" s="26" t="s">
        <v>60</v>
      </c>
      <c r="C65" s="26" t="s">
        <v>252</v>
      </c>
      <c r="D65" s="26" t="s">
        <v>253</v>
      </c>
      <c r="E65" s="26" t="s">
        <v>254</v>
      </c>
      <c r="F65" s="26" t="s">
        <v>255</v>
      </c>
      <c r="G65" s="29" t="s">
        <v>20</v>
      </c>
      <c r="H65" s="26" t="s">
        <v>256</v>
      </c>
    </row>
    <row r="66" spans="1:8" ht="391.5">
      <c r="A66" s="26">
        <v>65</v>
      </c>
      <c r="B66" s="26" t="s">
        <v>6</v>
      </c>
      <c r="C66" s="26" t="s">
        <v>252</v>
      </c>
      <c r="D66" s="26" t="s">
        <v>253</v>
      </c>
      <c r="E66" s="26" t="s">
        <v>257</v>
      </c>
      <c r="F66" s="26" t="s">
        <v>258</v>
      </c>
      <c r="G66" s="29" t="s">
        <v>20</v>
      </c>
      <c r="H66" s="26" t="s">
        <v>259</v>
      </c>
    </row>
    <row r="67" spans="1:8" ht="101.45">
      <c r="A67" s="26">
        <v>66</v>
      </c>
      <c r="B67" s="26" t="s">
        <v>6</v>
      </c>
      <c r="C67" s="26" t="s">
        <v>260</v>
      </c>
      <c r="D67" s="26" t="s">
        <v>253</v>
      </c>
      <c r="E67" s="26" t="s">
        <v>261</v>
      </c>
      <c r="F67" s="26" t="s">
        <v>262</v>
      </c>
      <c r="G67" s="29" t="s">
        <v>65</v>
      </c>
      <c r="H67" s="26" t="s">
        <v>263</v>
      </c>
    </row>
    <row r="68" spans="1:8" ht="87">
      <c r="A68" s="26">
        <v>67</v>
      </c>
      <c r="B68" s="26" t="s">
        <v>60</v>
      </c>
      <c r="C68" s="26" t="s">
        <v>264</v>
      </c>
      <c r="D68" s="26" t="s">
        <v>253</v>
      </c>
      <c r="E68" s="26" t="s">
        <v>265</v>
      </c>
      <c r="F68" s="26" t="s">
        <v>266</v>
      </c>
      <c r="G68" s="29" t="s">
        <v>20</v>
      </c>
      <c r="H68" s="26" t="s">
        <v>267</v>
      </c>
    </row>
    <row r="69" spans="1:8" ht="188.45">
      <c r="A69" s="26">
        <v>68</v>
      </c>
      <c r="B69" s="26" t="s">
        <v>60</v>
      </c>
      <c r="C69" s="26" t="s">
        <v>268</v>
      </c>
      <c r="D69" s="26" t="s">
        <v>253</v>
      </c>
      <c r="E69" s="26" t="s">
        <v>269</v>
      </c>
      <c r="F69" s="26" t="s">
        <v>270</v>
      </c>
      <c r="G69" s="29" t="s">
        <v>36</v>
      </c>
      <c r="H69" s="26" t="s">
        <v>59</v>
      </c>
    </row>
    <row r="70" spans="1:8" ht="116.1">
      <c r="A70" s="26">
        <v>69</v>
      </c>
      <c r="B70" s="26" t="s">
        <v>70</v>
      </c>
      <c r="C70" s="26" t="s">
        <v>271</v>
      </c>
      <c r="D70" s="26" t="s">
        <v>253</v>
      </c>
      <c r="E70" s="26" t="s">
        <v>272</v>
      </c>
      <c r="F70" s="26" t="s">
        <v>273</v>
      </c>
      <c r="G70" s="29" t="s">
        <v>36</v>
      </c>
      <c r="H70" s="26" t="s">
        <v>59</v>
      </c>
    </row>
    <row r="71" spans="1:8" ht="231.95">
      <c r="A71" s="26">
        <v>70</v>
      </c>
      <c r="B71" s="26" t="s">
        <v>60</v>
      </c>
      <c r="C71" s="26" t="s">
        <v>274</v>
      </c>
      <c r="D71" s="26" t="s">
        <v>253</v>
      </c>
      <c r="E71" s="31" t="s">
        <v>275</v>
      </c>
      <c r="F71" s="26" t="s">
        <v>276</v>
      </c>
      <c r="G71" s="29" t="s">
        <v>20</v>
      </c>
      <c r="H71" s="26" t="s">
        <v>277</v>
      </c>
    </row>
    <row r="72" spans="1:8" ht="101.45">
      <c r="A72" s="26">
        <v>71</v>
      </c>
      <c r="B72" s="26" t="s">
        <v>60</v>
      </c>
      <c r="C72" s="26" t="s">
        <v>274</v>
      </c>
      <c r="D72" s="26" t="s">
        <v>253</v>
      </c>
      <c r="E72" s="26" t="s">
        <v>278</v>
      </c>
      <c r="F72" s="26" t="s">
        <v>279</v>
      </c>
      <c r="G72" s="29" t="s">
        <v>65</v>
      </c>
      <c r="H72" s="50" t="s">
        <v>280</v>
      </c>
    </row>
    <row r="73" spans="1:8" ht="188.45">
      <c r="A73" s="26">
        <v>72</v>
      </c>
      <c r="B73" s="26" t="s">
        <v>60</v>
      </c>
      <c r="C73" s="26" t="s">
        <v>281</v>
      </c>
      <c r="D73" s="26" t="s">
        <v>253</v>
      </c>
      <c r="E73" s="26" t="s">
        <v>282</v>
      </c>
      <c r="F73" s="26" t="s">
        <v>283</v>
      </c>
      <c r="G73" s="29" t="s">
        <v>20</v>
      </c>
      <c r="H73" s="50" t="s">
        <v>284</v>
      </c>
    </row>
    <row r="74" spans="1:8" ht="174">
      <c r="A74" s="26">
        <v>73</v>
      </c>
      <c r="B74" s="26" t="s">
        <v>70</v>
      </c>
      <c r="C74" s="26" t="s">
        <v>285</v>
      </c>
      <c r="D74" s="26" t="s">
        <v>253</v>
      </c>
      <c r="E74" s="26" t="s">
        <v>286</v>
      </c>
      <c r="F74" s="26" t="s">
        <v>287</v>
      </c>
      <c r="G74" s="29" t="s">
        <v>24</v>
      </c>
      <c r="H74" s="26" t="s">
        <v>59</v>
      </c>
    </row>
    <row r="75" spans="1:8" ht="159.6">
      <c r="A75" s="26">
        <v>74</v>
      </c>
      <c r="B75" s="26" t="s">
        <v>60</v>
      </c>
      <c r="C75" s="26" t="s">
        <v>288</v>
      </c>
      <c r="D75" s="26" t="s">
        <v>289</v>
      </c>
      <c r="E75" s="26" t="s">
        <v>290</v>
      </c>
      <c r="F75" s="26" t="s">
        <v>291</v>
      </c>
      <c r="G75" s="29" t="s">
        <v>36</v>
      </c>
      <c r="H75" s="26" t="s">
        <v>59</v>
      </c>
    </row>
    <row r="76" spans="1:8" ht="116.1">
      <c r="A76" s="26">
        <v>75</v>
      </c>
      <c r="B76" s="26" t="s">
        <v>60</v>
      </c>
      <c r="C76" s="26" t="s">
        <v>292</v>
      </c>
      <c r="D76" s="26" t="s">
        <v>293</v>
      </c>
      <c r="E76" s="26" t="s">
        <v>294</v>
      </c>
      <c r="F76" s="26" t="s">
        <v>295</v>
      </c>
      <c r="G76" s="29" t="s">
        <v>36</v>
      </c>
      <c r="H76" s="26" t="s">
        <v>59</v>
      </c>
    </row>
    <row r="77" spans="1:8" ht="246.6">
      <c r="A77" s="26">
        <v>76</v>
      </c>
      <c r="B77" s="26" t="s">
        <v>6</v>
      </c>
      <c r="C77" s="26" t="s">
        <v>292</v>
      </c>
      <c r="D77" s="26" t="s">
        <v>293</v>
      </c>
      <c r="E77" s="26" t="s">
        <v>296</v>
      </c>
      <c r="F77" s="26" t="s">
        <v>297</v>
      </c>
      <c r="G77" s="29" t="s">
        <v>36</v>
      </c>
      <c r="H77" s="26" t="s">
        <v>59</v>
      </c>
    </row>
    <row r="78" spans="1:8" ht="116.1">
      <c r="A78" s="26">
        <v>77</v>
      </c>
      <c r="B78" s="26" t="s">
        <v>60</v>
      </c>
      <c r="C78" s="26" t="s">
        <v>298</v>
      </c>
      <c r="D78" s="26" t="s">
        <v>299</v>
      </c>
      <c r="E78" s="26" t="s">
        <v>300</v>
      </c>
      <c r="F78" s="26" t="s">
        <v>301</v>
      </c>
      <c r="G78" s="29" t="s">
        <v>65</v>
      </c>
      <c r="H78" s="26" t="s">
        <v>302</v>
      </c>
    </row>
    <row r="79" spans="1:8" ht="43.5">
      <c r="A79" s="26">
        <v>78</v>
      </c>
      <c r="B79" s="26" t="s">
        <v>60</v>
      </c>
      <c r="C79" s="26" t="s">
        <v>298</v>
      </c>
      <c r="D79" s="26" t="s">
        <v>299</v>
      </c>
      <c r="E79" s="26" t="s">
        <v>303</v>
      </c>
      <c r="F79" s="26" t="s">
        <v>304</v>
      </c>
      <c r="G79" s="29" t="s">
        <v>36</v>
      </c>
      <c r="H79" s="26" t="s">
        <v>59</v>
      </c>
    </row>
    <row r="80" spans="1:8">
      <c r="A80" s="38"/>
      <c r="B80" s="38"/>
      <c r="C80" s="38"/>
      <c r="D80" s="38"/>
      <c r="E80" s="38"/>
      <c r="F80" s="38"/>
      <c r="G80" s="39"/>
      <c r="H80" s="55"/>
    </row>
    <row r="81" spans="1:8">
      <c r="A81" s="35"/>
      <c r="B81" s="35"/>
      <c r="C81" s="35"/>
      <c r="D81" s="35"/>
      <c r="E81" s="35"/>
      <c r="F81" s="35"/>
      <c r="G81" s="36"/>
      <c r="H81" s="41"/>
    </row>
    <row r="82" spans="1:8">
      <c r="A82" s="35"/>
      <c r="B82" s="35"/>
      <c r="C82" s="35"/>
      <c r="D82" s="35"/>
      <c r="E82" s="35"/>
      <c r="F82" s="35"/>
      <c r="G82" s="36"/>
      <c r="H82" s="41"/>
    </row>
    <row r="83" spans="1:8">
      <c r="A83" s="35"/>
      <c r="B83" s="35"/>
      <c r="C83" s="35"/>
      <c r="D83" s="35"/>
      <c r="E83" s="35"/>
      <c r="F83" s="35"/>
      <c r="G83" s="36"/>
      <c r="H83" s="41"/>
    </row>
    <row r="84" spans="1:8">
      <c r="A84" s="35"/>
      <c r="B84" s="35"/>
      <c r="C84" s="35"/>
      <c r="D84" s="35"/>
      <c r="E84" s="42"/>
      <c r="F84" s="35"/>
      <c r="G84" s="36"/>
      <c r="H84" s="41"/>
    </row>
    <row r="85" spans="1:8">
      <c r="A85" s="35"/>
      <c r="B85" s="35"/>
      <c r="C85" s="35"/>
      <c r="D85" s="35"/>
      <c r="E85" s="35"/>
      <c r="F85" s="35"/>
      <c r="G85" s="36"/>
      <c r="H85" s="41"/>
    </row>
    <row r="86" spans="1:8">
      <c r="A86" s="35"/>
      <c r="B86" s="35"/>
      <c r="C86" s="35"/>
      <c r="D86" s="35"/>
      <c r="E86" s="35"/>
      <c r="F86" s="35"/>
      <c r="G86" s="36"/>
      <c r="H86" s="41"/>
    </row>
    <row r="87" spans="1:8">
      <c r="A87" s="35"/>
      <c r="B87" s="35"/>
      <c r="C87" s="35"/>
      <c r="D87" s="35"/>
      <c r="E87" s="35"/>
      <c r="F87" s="35"/>
      <c r="G87" s="36"/>
      <c r="H87" s="41"/>
    </row>
    <row r="88" spans="1:8">
      <c r="A88" s="35"/>
      <c r="B88" s="35"/>
      <c r="C88" s="35"/>
      <c r="D88" s="35"/>
      <c r="E88" s="35"/>
      <c r="F88" s="35"/>
      <c r="G88" s="36"/>
      <c r="H88" s="41"/>
    </row>
    <row r="89" spans="1:8">
      <c r="A89" s="35"/>
      <c r="B89" s="35"/>
      <c r="C89" s="35"/>
      <c r="D89" s="35"/>
      <c r="E89" s="35"/>
      <c r="F89" s="35"/>
      <c r="G89" s="36"/>
      <c r="H89" s="41"/>
    </row>
    <row r="90" spans="1:8">
      <c r="A90" s="35"/>
      <c r="B90" s="35"/>
      <c r="C90" s="35"/>
      <c r="D90" s="35"/>
      <c r="E90" s="35"/>
      <c r="F90" s="35"/>
      <c r="G90" s="36"/>
      <c r="H90" s="41"/>
    </row>
    <row r="91" spans="1:8">
      <c r="A91" s="35"/>
      <c r="B91" s="35"/>
      <c r="C91" s="35"/>
      <c r="D91" s="35"/>
      <c r="E91" s="35"/>
      <c r="F91" s="35"/>
      <c r="G91" s="36"/>
      <c r="H91" s="41"/>
    </row>
    <row r="92" spans="1:8">
      <c r="A92" s="35"/>
      <c r="B92" s="35"/>
      <c r="C92" s="35"/>
      <c r="D92" s="35"/>
      <c r="E92" s="35"/>
      <c r="F92" s="35"/>
      <c r="G92" s="36"/>
      <c r="H92" s="41"/>
    </row>
    <row r="93" spans="1:8">
      <c r="A93" s="35"/>
      <c r="B93" s="35"/>
      <c r="C93" s="35"/>
      <c r="D93" s="35"/>
      <c r="E93" s="35"/>
      <c r="F93" s="35"/>
      <c r="G93" s="36"/>
      <c r="H93" s="41"/>
    </row>
    <row r="94" spans="1:8">
      <c r="A94" s="35"/>
      <c r="B94" s="35"/>
      <c r="C94" s="35"/>
      <c r="D94" s="35"/>
      <c r="E94" s="35"/>
      <c r="F94" s="35"/>
      <c r="G94" s="36"/>
      <c r="H94" s="41"/>
    </row>
    <row r="95" spans="1:8">
      <c r="A95" s="35"/>
      <c r="B95" s="35"/>
      <c r="C95" s="35"/>
      <c r="D95" s="35"/>
      <c r="E95" s="35"/>
      <c r="F95" s="35"/>
      <c r="G95" s="36"/>
      <c r="H95" s="41"/>
    </row>
    <row r="96" spans="1:8">
      <c r="A96" s="35"/>
      <c r="B96" s="35"/>
      <c r="C96" s="35"/>
      <c r="D96" s="35"/>
      <c r="E96" s="35"/>
      <c r="F96" s="35"/>
      <c r="G96" s="36"/>
      <c r="H96" s="41"/>
    </row>
    <row r="97" spans="1:8">
      <c r="A97" s="35"/>
      <c r="B97" s="35"/>
      <c r="C97" s="35"/>
      <c r="D97" s="35"/>
      <c r="E97" s="35"/>
      <c r="F97" s="35"/>
      <c r="G97" s="36"/>
      <c r="H97" s="41"/>
    </row>
    <row r="98" spans="1:8">
      <c r="A98" s="35"/>
      <c r="B98" s="35"/>
      <c r="C98" s="35"/>
      <c r="D98" s="35"/>
      <c r="E98" s="35"/>
      <c r="F98" s="35"/>
      <c r="G98" s="36"/>
      <c r="H98" s="41"/>
    </row>
    <row r="99" spans="1:8" s="32" customFormat="1">
      <c r="A99" s="35"/>
      <c r="B99" s="35"/>
      <c r="C99" s="35"/>
      <c r="D99" s="35"/>
      <c r="E99" s="35"/>
      <c r="F99" s="35"/>
      <c r="G99" s="36"/>
      <c r="H99" s="41"/>
    </row>
    <row r="100" spans="1:8">
      <c r="A100" s="35"/>
      <c r="B100" s="35"/>
      <c r="C100" s="35"/>
      <c r="D100" s="35"/>
      <c r="E100" s="35"/>
      <c r="F100" s="35"/>
      <c r="G100" s="36"/>
      <c r="H100" s="41"/>
    </row>
    <row r="101" spans="1:8">
      <c r="A101" s="35"/>
      <c r="B101" s="35"/>
      <c r="C101" s="35"/>
      <c r="D101" s="35"/>
      <c r="E101" s="35"/>
      <c r="F101" s="35"/>
      <c r="G101" s="36"/>
      <c r="H101" s="41"/>
    </row>
    <row r="102" spans="1:8">
      <c r="A102" s="35"/>
      <c r="B102" s="35"/>
      <c r="C102" s="35"/>
      <c r="D102" s="35"/>
      <c r="E102" s="35"/>
      <c r="F102" s="35"/>
      <c r="G102" s="36"/>
      <c r="H102" s="41"/>
    </row>
    <row r="103" spans="1:8">
      <c r="A103" s="35"/>
      <c r="B103" s="35"/>
      <c r="C103" s="35"/>
      <c r="D103" s="35"/>
      <c r="E103" s="40"/>
      <c r="F103" s="35"/>
      <c r="G103" s="36"/>
      <c r="H103" s="41"/>
    </row>
    <row r="104" spans="1:8">
      <c r="A104" s="35"/>
      <c r="B104" s="35"/>
      <c r="C104" s="35"/>
      <c r="D104" s="35"/>
      <c r="E104" s="35"/>
      <c r="F104" s="35"/>
      <c r="G104" s="36"/>
      <c r="H104" s="41"/>
    </row>
    <row r="105" spans="1:8">
      <c r="A105" s="35"/>
      <c r="B105" s="35"/>
      <c r="C105" s="35"/>
      <c r="D105" s="35"/>
      <c r="E105" s="35"/>
      <c r="F105" s="35"/>
      <c r="G105" s="36"/>
      <c r="H105" s="41"/>
    </row>
    <row r="106" spans="1:8">
      <c r="A106" s="35"/>
      <c r="B106" s="35"/>
      <c r="C106" s="35"/>
      <c r="D106" s="35"/>
      <c r="E106" s="40"/>
      <c r="F106" s="35"/>
      <c r="G106" s="36"/>
      <c r="H106" s="41"/>
    </row>
    <row r="107" spans="1:8">
      <c r="A107" s="35"/>
      <c r="B107" s="35"/>
      <c r="C107" s="35"/>
      <c r="D107" s="35"/>
      <c r="E107" s="35"/>
      <c r="F107" s="35"/>
      <c r="G107" s="36"/>
      <c r="H107" s="41"/>
    </row>
    <row r="108" spans="1:8">
      <c r="A108" s="35"/>
      <c r="B108" s="35"/>
      <c r="C108" s="35"/>
      <c r="D108" s="35"/>
      <c r="E108" s="35"/>
      <c r="F108" s="35"/>
      <c r="G108" s="36"/>
      <c r="H108" s="41"/>
    </row>
    <row r="109" spans="1:8">
      <c r="A109" s="35"/>
      <c r="B109" s="35"/>
      <c r="C109" s="35"/>
      <c r="D109" s="35"/>
      <c r="E109" s="40"/>
      <c r="F109" s="35"/>
      <c r="G109" s="36"/>
      <c r="H109" s="41"/>
    </row>
    <row r="110" spans="1:8">
      <c r="A110" s="35"/>
      <c r="B110" s="35"/>
      <c r="C110" s="35"/>
      <c r="D110" s="35"/>
      <c r="E110" s="35"/>
      <c r="F110" s="35"/>
      <c r="G110" s="36"/>
      <c r="H110" s="41"/>
    </row>
    <row r="111" spans="1:8">
      <c r="A111" s="35"/>
      <c r="B111" s="35"/>
      <c r="C111" s="35"/>
      <c r="D111" s="35"/>
      <c r="E111" s="35"/>
      <c r="F111" s="35"/>
      <c r="G111" s="36"/>
      <c r="H111" s="41"/>
    </row>
    <row r="112" spans="1:8">
      <c r="A112" s="35"/>
      <c r="B112" s="35"/>
      <c r="C112" s="35"/>
      <c r="D112" s="35"/>
      <c r="E112" s="35"/>
      <c r="F112" s="35"/>
      <c r="G112" s="36"/>
      <c r="H112" s="41"/>
    </row>
    <row r="113" spans="1:8">
      <c r="A113" s="35"/>
      <c r="B113" s="35"/>
      <c r="C113" s="35"/>
      <c r="D113" s="35"/>
      <c r="E113" s="35"/>
      <c r="F113" s="35"/>
      <c r="G113" s="36"/>
      <c r="H113" s="41"/>
    </row>
    <row r="114" spans="1:8">
      <c r="A114" s="35"/>
      <c r="B114" s="35"/>
      <c r="C114" s="35"/>
      <c r="D114" s="35"/>
      <c r="E114" s="40"/>
      <c r="F114" s="35"/>
      <c r="G114" s="36"/>
      <c r="H114" s="41"/>
    </row>
    <row r="115" spans="1:8">
      <c r="A115" s="35"/>
      <c r="B115" s="35"/>
      <c r="C115" s="35"/>
      <c r="D115" s="35"/>
      <c r="E115" s="41"/>
      <c r="F115" s="35"/>
      <c r="G115" s="36"/>
      <c r="H115" s="41"/>
    </row>
    <row r="116" spans="1:8">
      <c r="A116" s="35"/>
      <c r="B116" s="35"/>
      <c r="C116" s="35"/>
      <c r="D116" s="35"/>
      <c r="E116" s="35"/>
      <c r="F116" s="35"/>
      <c r="G116" s="36"/>
      <c r="H116" s="41"/>
    </row>
    <row r="117" spans="1:8">
      <c r="A117" s="35"/>
      <c r="B117" s="35"/>
      <c r="C117" s="35"/>
      <c r="D117" s="35"/>
      <c r="E117" s="35"/>
      <c r="F117" s="35"/>
      <c r="G117" s="36"/>
      <c r="H117" s="41"/>
    </row>
    <row r="118" spans="1:8">
      <c r="A118" s="35"/>
      <c r="B118" s="35"/>
      <c r="C118" s="35"/>
      <c r="D118" s="35"/>
      <c r="E118" s="43"/>
      <c r="F118" s="35"/>
      <c r="G118" s="36"/>
      <c r="H118" s="41"/>
    </row>
    <row r="119" spans="1:8">
      <c r="A119" s="35"/>
      <c r="B119" s="35"/>
      <c r="C119" s="35"/>
      <c r="D119" s="35"/>
      <c r="E119" s="35"/>
      <c r="F119" s="35"/>
      <c r="G119" s="36"/>
      <c r="H119" s="41"/>
    </row>
    <row r="120" spans="1:8">
      <c r="A120" s="35"/>
      <c r="B120" s="35"/>
      <c r="C120" s="35"/>
      <c r="D120" s="35"/>
      <c r="E120" s="35"/>
      <c r="F120" s="35"/>
      <c r="G120" s="36"/>
      <c r="H120" s="41"/>
    </row>
    <row r="121" spans="1:8">
      <c r="A121" s="35"/>
      <c r="B121" s="35"/>
      <c r="C121" s="35"/>
      <c r="D121" s="35"/>
      <c r="E121" s="35"/>
      <c r="F121" s="35"/>
      <c r="G121" s="36"/>
      <c r="H121" s="41"/>
    </row>
    <row r="122" spans="1:8">
      <c r="A122" s="35"/>
      <c r="B122" s="35"/>
      <c r="C122" s="35"/>
      <c r="D122" s="35"/>
      <c r="E122" s="35"/>
      <c r="F122" s="35"/>
      <c r="G122" s="36"/>
      <c r="H122" s="41"/>
    </row>
    <row r="123" spans="1:8">
      <c r="A123" s="35"/>
      <c r="B123" s="35"/>
      <c r="C123" s="35"/>
      <c r="D123" s="35"/>
      <c r="E123" s="35"/>
      <c r="F123" s="35"/>
      <c r="G123" s="36"/>
      <c r="H123" s="41"/>
    </row>
    <row r="124" spans="1:8">
      <c r="A124" s="35"/>
      <c r="B124" s="35"/>
      <c r="C124" s="35"/>
      <c r="D124" s="35"/>
      <c r="E124" s="35"/>
      <c r="F124" s="35"/>
      <c r="G124" s="36"/>
      <c r="H124" s="41"/>
    </row>
    <row r="125" spans="1:8">
      <c r="A125" s="35"/>
      <c r="B125" s="35"/>
      <c r="C125" s="35"/>
      <c r="D125" s="35"/>
      <c r="E125" s="35"/>
      <c r="F125" s="35"/>
      <c r="G125" s="36"/>
      <c r="H125" s="41"/>
    </row>
    <row r="126" spans="1:8">
      <c r="A126" s="35"/>
      <c r="B126" s="35"/>
      <c r="C126" s="35"/>
      <c r="D126" s="35"/>
      <c r="E126" s="35"/>
      <c r="F126" s="35"/>
      <c r="G126" s="36"/>
      <c r="H126" s="41"/>
    </row>
    <row r="127" spans="1:8">
      <c r="A127" s="35"/>
      <c r="B127" s="35"/>
      <c r="C127" s="35"/>
      <c r="D127" s="35"/>
      <c r="E127" s="35"/>
      <c r="F127" s="35"/>
      <c r="G127" s="36"/>
      <c r="H127" s="41"/>
    </row>
    <row r="128" spans="1:8">
      <c r="A128" s="35"/>
      <c r="B128" s="35"/>
      <c r="C128" s="35"/>
      <c r="D128" s="35"/>
      <c r="E128" s="35"/>
      <c r="F128" s="35"/>
      <c r="G128" s="36"/>
      <c r="H128" s="41"/>
    </row>
    <row r="129" spans="1:8">
      <c r="A129" s="35"/>
      <c r="B129" s="35"/>
      <c r="C129" s="35"/>
      <c r="D129" s="35"/>
      <c r="E129" s="35"/>
      <c r="F129" s="35"/>
      <c r="G129" s="36"/>
      <c r="H129" s="41"/>
    </row>
    <row r="130" spans="1:8">
      <c r="A130" s="35"/>
      <c r="B130" s="35"/>
      <c r="C130" s="35"/>
      <c r="D130" s="35"/>
      <c r="E130" s="35"/>
      <c r="F130" s="35"/>
      <c r="G130" s="36"/>
      <c r="H130" s="41"/>
    </row>
    <row r="131" spans="1:8">
      <c r="A131" s="35"/>
      <c r="B131" s="35"/>
      <c r="C131" s="35"/>
      <c r="D131" s="35"/>
      <c r="E131" s="35"/>
      <c r="F131" s="35"/>
      <c r="G131" s="36"/>
      <c r="H131" s="41"/>
    </row>
    <row r="132" spans="1:8">
      <c r="A132" s="35"/>
      <c r="B132" s="35"/>
      <c r="C132" s="35"/>
      <c r="D132" s="35"/>
      <c r="E132" s="35"/>
      <c r="F132" s="35"/>
      <c r="G132" s="36"/>
      <c r="H132" s="41"/>
    </row>
    <row r="133" spans="1:8">
      <c r="A133" s="35"/>
      <c r="B133" s="35"/>
      <c r="C133" s="35"/>
      <c r="D133" s="35"/>
      <c r="E133" s="35"/>
      <c r="F133" s="35"/>
      <c r="G133" s="36"/>
      <c r="H133" s="14"/>
    </row>
    <row r="134" spans="1:8">
      <c r="A134" s="35"/>
      <c r="B134" s="35"/>
      <c r="C134" s="35"/>
      <c r="D134" s="35"/>
      <c r="E134" s="35"/>
      <c r="F134" s="35"/>
      <c r="G134" s="36"/>
      <c r="H134" s="41"/>
    </row>
    <row r="135" spans="1:8">
      <c r="A135" s="35"/>
      <c r="B135" s="35"/>
      <c r="C135" s="35"/>
      <c r="D135" s="35"/>
      <c r="E135" s="35"/>
      <c r="F135" s="35"/>
      <c r="G135" s="36"/>
      <c r="H135" s="41"/>
    </row>
    <row r="136" spans="1:8">
      <c r="A136" s="35"/>
      <c r="B136" s="35"/>
      <c r="C136" s="35"/>
      <c r="D136" s="35"/>
      <c r="E136" s="35"/>
      <c r="F136" s="35"/>
      <c r="G136" s="36"/>
      <c r="H136" s="41"/>
    </row>
    <row r="137" spans="1:8">
      <c r="A137" s="35"/>
      <c r="B137" s="35"/>
      <c r="C137" s="35"/>
      <c r="D137" s="35"/>
      <c r="E137" s="35"/>
      <c r="F137" s="35"/>
      <c r="G137" s="36"/>
      <c r="H137" s="41"/>
    </row>
    <row r="138" spans="1:8">
      <c r="A138" s="35"/>
      <c r="B138" s="35"/>
      <c r="C138" s="35"/>
      <c r="D138" s="35"/>
      <c r="E138" s="35"/>
      <c r="F138" s="35"/>
      <c r="G138" s="36"/>
      <c r="H138" s="41"/>
    </row>
    <row r="139" spans="1:8">
      <c r="A139" s="35"/>
      <c r="B139" s="35"/>
      <c r="C139" s="35"/>
      <c r="D139" s="35"/>
      <c r="E139" s="35"/>
      <c r="F139" s="35"/>
      <c r="G139" s="36"/>
      <c r="H139" s="41"/>
    </row>
    <row r="140" spans="1:8">
      <c r="A140" s="35"/>
      <c r="B140" s="35"/>
      <c r="C140" s="35"/>
      <c r="D140" s="35"/>
      <c r="E140" s="35"/>
      <c r="F140" s="35"/>
      <c r="G140" s="36"/>
      <c r="H140" s="41"/>
    </row>
    <row r="141" spans="1:8">
      <c r="A141" s="35"/>
      <c r="B141" s="35"/>
      <c r="C141" s="35"/>
      <c r="D141" s="35"/>
      <c r="E141" s="35"/>
      <c r="F141" s="35"/>
      <c r="G141" s="36"/>
      <c r="H141" s="41"/>
    </row>
    <row r="142" spans="1:8">
      <c r="A142" s="35"/>
      <c r="B142" s="35"/>
      <c r="C142" s="35"/>
      <c r="D142" s="35"/>
      <c r="E142" s="35"/>
      <c r="F142" s="35"/>
      <c r="G142" s="36"/>
      <c r="H142" s="41"/>
    </row>
    <row r="143" spans="1:8">
      <c r="A143" s="35"/>
      <c r="B143" s="35"/>
      <c r="C143" s="35"/>
      <c r="D143" s="35"/>
      <c r="E143" s="35"/>
      <c r="F143" s="35"/>
      <c r="G143" s="36"/>
      <c r="H143" s="41"/>
    </row>
    <row r="144" spans="1:8">
      <c r="A144" s="35"/>
      <c r="B144" s="35"/>
      <c r="C144" s="35"/>
      <c r="D144" s="35"/>
      <c r="E144" s="35"/>
      <c r="F144" s="35"/>
      <c r="G144" s="36"/>
      <c r="H144" s="41"/>
    </row>
    <row r="145" spans="1:8">
      <c r="A145" s="35"/>
      <c r="B145" s="35"/>
      <c r="C145" s="35"/>
      <c r="D145" s="35"/>
      <c r="E145" s="35"/>
      <c r="F145" s="35"/>
      <c r="G145" s="36"/>
      <c r="H145" s="41"/>
    </row>
    <row r="146" spans="1:8">
      <c r="A146" s="35"/>
      <c r="B146" s="35"/>
      <c r="C146" s="35"/>
      <c r="D146" s="35"/>
      <c r="E146" s="35"/>
      <c r="F146" s="35"/>
      <c r="G146" s="36"/>
      <c r="H146" s="41"/>
    </row>
    <row r="147" spans="1:8">
      <c r="A147" s="35"/>
      <c r="B147" s="35"/>
      <c r="C147" s="35"/>
      <c r="D147" s="35"/>
      <c r="E147" s="35"/>
      <c r="F147" s="35"/>
      <c r="G147" s="36"/>
      <c r="H147" s="41"/>
    </row>
    <row r="148" spans="1:8">
      <c r="A148" s="35"/>
      <c r="B148" s="35"/>
      <c r="C148" s="35"/>
      <c r="D148" s="35"/>
      <c r="E148" s="35"/>
      <c r="F148" s="35"/>
      <c r="G148" s="36"/>
      <c r="H148" s="41"/>
    </row>
    <row r="149" spans="1:8">
      <c r="A149" s="35"/>
      <c r="B149" s="35"/>
      <c r="C149" s="35"/>
      <c r="D149" s="35"/>
      <c r="E149" s="35"/>
      <c r="F149" s="35"/>
      <c r="G149" s="36"/>
      <c r="H149" s="41"/>
    </row>
    <row r="150" spans="1:8">
      <c r="A150" s="35"/>
      <c r="B150" s="35"/>
      <c r="C150" s="35"/>
      <c r="D150" s="35"/>
      <c r="E150" s="35"/>
      <c r="F150" s="35"/>
      <c r="G150" s="36"/>
      <c r="H150" s="41"/>
    </row>
    <row r="151" spans="1:8">
      <c r="A151" s="35"/>
      <c r="B151" s="35"/>
      <c r="C151" s="35"/>
      <c r="D151" s="35"/>
      <c r="E151" s="35"/>
      <c r="F151" s="35"/>
      <c r="G151" s="36"/>
      <c r="H151" s="41"/>
    </row>
    <row r="152" spans="1:8">
      <c r="A152" s="35"/>
      <c r="B152" s="35"/>
      <c r="C152" s="35"/>
      <c r="D152" s="35"/>
      <c r="E152" s="35"/>
      <c r="F152" s="35"/>
      <c r="G152" s="36"/>
      <c r="H152" s="41"/>
    </row>
    <row r="153" spans="1:8">
      <c r="A153" s="35"/>
      <c r="B153" s="35"/>
      <c r="C153" s="35"/>
      <c r="D153" s="35"/>
      <c r="E153" s="35"/>
      <c r="F153" s="35"/>
      <c r="G153" s="36"/>
      <c r="H153" s="41"/>
    </row>
    <row r="154" spans="1:8">
      <c r="A154" s="35"/>
      <c r="B154" s="35"/>
      <c r="C154" s="35"/>
      <c r="D154" s="35"/>
      <c r="E154" s="44"/>
      <c r="F154" s="35"/>
      <c r="G154" s="36"/>
      <c r="H154" s="41"/>
    </row>
    <row r="155" spans="1:8">
      <c r="A155" s="35"/>
      <c r="B155" s="35"/>
      <c r="C155" s="35"/>
      <c r="D155" s="35"/>
      <c r="E155" s="44"/>
      <c r="F155" s="35"/>
      <c r="G155" s="36"/>
      <c r="H155" s="41"/>
    </row>
    <row r="156" spans="1:8">
      <c r="A156" s="35"/>
      <c r="B156" s="35"/>
      <c r="C156" s="35"/>
      <c r="D156" s="35"/>
      <c r="E156" s="44"/>
      <c r="F156" s="35"/>
      <c r="G156" s="36"/>
      <c r="H156" s="14"/>
    </row>
    <row r="157" spans="1:8">
      <c r="A157" s="35"/>
      <c r="B157" s="35"/>
      <c r="C157" s="35"/>
      <c r="D157" s="35"/>
      <c r="E157" s="44"/>
      <c r="F157" s="35"/>
      <c r="G157" s="36"/>
      <c r="H157" s="41"/>
    </row>
    <row r="158" spans="1:8">
      <c r="A158" s="35"/>
      <c r="B158" s="35"/>
      <c r="C158" s="35"/>
      <c r="D158" s="35"/>
      <c r="E158" s="35"/>
      <c r="F158" s="35"/>
      <c r="G158" s="36"/>
      <c r="H158" s="41"/>
    </row>
    <row r="159" spans="1:8">
      <c r="A159" s="35"/>
      <c r="B159" s="35"/>
      <c r="C159" s="35"/>
      <c r="D159" s="35"/>
      <c r="E159" s="35"/>
      <c r="F159" s="35"/>
      <c r="G159" s="36"/>
      <c r="H159" s="41"/>
    </row>
    <row r="160" spans="1:8">
      <c r="A160" s="35"/>
      <c r="B160" s="35"/>
      <c r="C160" s="35"/>
      <c r="D160" s="35"/>
      <c r="E160" s="35"/>
      <c r="F160" s="35"/>
      <c r="G160" s="36"/>
      <c r="H160" s="41"/>
    </row>
    <row r="161" spans="1:8">
      <c r="A161" s="35"/>
      <c r="B161" s="35"/>
      <c r="C161" s="35"/>
      <c r="D161" s="35"/>
      <c r="E161" s="35"/>
      <c r="F161" s="35"/>
      <c r="G161" s="36"/>
      <c r="H161" s="41"/>
    </row>
    <row r="162" spans="1:8">
      <c r="A162" s="35"/>
      <c r="B162" s="35"/>
      <c r="C162" s="35"/>
      <c r="D162" s="35"/>
      <c r="E162" s="40"/>
      <c r="F162" s="35"/>
      <c r="G162" s="36"/>
      <c r="H162" s="41"/>
    </row>
    <row r="163" spans="1:8">
      <c r="A163" s="35"/>
      <c r="B163" s="35"/>
      <c r="C163" s="35"/>
      <c r="D163" s="35"/>
      <c r="E163" s="35"/>
      <c r="F163" s="35"/>
      <c r="G163" s="36"/>
      <c r="H163" s="41"/>
    </row>
    <row r="164" spans="1:8">
      <c r="A164" s="35"/>
      <c r="B164" s="35"/>
      <c r="C164" s="35"/>
      <c r="D164" s="35"/>
      <c r="E164" s="40"/>
      <c r="F164" s="35"/>
      <c r="G164" s="36"/>
      <c r="H164" s="41"/>
    </row>
    <row r="165" spans="1:8">
      <c r="A165" s="35"/>
      <c r="B165" s="35"/>
      <c r="C165" s="35"/>
      <c r="D165" s="35"/>
      <c r="E165" s="35"/>
      <c r="F165" s="35"/>
      <c r="G165" s="36"/>
      <c r="H165" s="41"/>
    </row>
    <row r="166" spans="1:8">
      <c r="A166" s="35"/>
      <c r="B166" s="35"/>
      <c r="C166" s="35"/>
      <c r="D166" s="35"/>
      <c r="E166" s="40"/>
      <c r="F166" s="35"/>
      <c r="G166" s="36"/>
      <c r="H166" s="41"/>
    </row>
    <row r="167" spans="1:8">
      <c r="A167" s="35"/>
      <c r="B167" s="35"/>
      <c r="C167" s="35"/>
      <c r="D167" s="35"/>
      <c r="E167" s="40"/>
      <c r="F167" s="35"/>
      <c r="G167" s="36"/>
      <c r="H167" s="41"/>
    </row>
    <row r="168" spans="1:8">
      <c r="A168" s="35"/>
      <c r="B168" s="35"/>
      <c r="C168" s="35"/>
      <c r="D168" s="35"/>
      <c r="E168" s="40"/>
      <c r="F168" s="35"/>
      <c r="G168" s="36"/>
      <c r="H168" s="41"/>
    </row>
    <row r="169" spans="1:8">
      <c r="A169" s="35"/>
      <c r="B169" s="35"/>
      <c r="C169" s="35"/>
      <c r="D169" s="35"/>
      <c r="E169" s="35"/>
      <c r="F169" s="35"/>
      <c r="G169" s="36"/>
      <c r="H169" s="14"/>
    </row>
    <row r="170" spans="1:8">
      <c r="A170" s="35"/>
      <c r="B170" s="35"/>
      <c r="C170" s="35"/>
      <c r="D170" s="35"/>
      <c r="E170" s="35"/>
      <c r="F170" s="35"/>
      <c r="G170" s="36"/>
      <c r="H170" s="41"/>
    </row>
    <row r="171" spans="1:8">
      <c r="A171" s="35"/>
      <c r="B171" s="35"/>
      <c r="C171" s="35"/>
      <c r="D171" s="35"/>
      <c r="E171" s="40"/>
      <c r="F171" s="35"/>
      <c r="G171" s="36"/>
      <c r="H171" s="41"/>
    </row>
    <row r="172" spans="1:8">
      <c r="A172" s="35"/>
      <c r="B172" s="35"/>
      <c r="C172" s="35"/>
      <c r="D172" s="35"/>
      <c r="E172" s="40"/>
      <c r="F172" s="35"/>
      <c r="G172" s="36"/>
      <c r="H172" s="41"/>
    </row>
    <row r="173" spans="1:8">
      <c r="A173" s="35"/>
      <c r="B173" s="35"/>
      <c r="C173" s="35"/>
      <c r="D173" s="35"/>
      <c r="E173" s="40"/>
      <c r="F173" s="35"/>
      <c r="G173" s="36"/>
      <c r="H173" s="41"/>
    </row>
    <row r="174" spans="1:8">
      <c r="A174" s="35"/>
      <c r="B174" s="35"/>
      <c r="C174" s="35"/>
      <c r="D174" s="35"/>
      <c r="E174" s="35"/>
      <c r="F174" s="35"/>
      <c r="G174" s="36"/>
      <c r="H174" s="41"/>
    </row>
    <row r="175" spans="1:8">
      <c r="A175" s="35"/>
      <c r="B175" s="35"/>
      <c r="C175" s="35"/>
      <c r="D175" s="35"/>
      <c r="E175" s="35"/>
      <c r="F175" s="35"/>
      <c r="G175" s="36"/>
      <c r="H175" s="41"/>
    </row>
    <row r="176" spans="1:8">
      <c r="A176" s="35"/>
      <c r="B176" s="35"/>
      <c r="C176" s="35"/>
      <c r="D176" s="35"/>
      <c r="E176" s="35"/>
      <c r="F176" s="35"/>
      <c r="G176" s="36"/>
      <c r="H176" s="41"/>
    </row>
    <row r="177" spans="1:8">
      <c r="A177" s="35"/>
      <c r="B177" s="35"/>
      <c r="C177" s="35"/>
      <c r="D177" s="35"/>
      <c r="E177" s="35"/>
      <c r="F177" s="35"/>
      <c r="G177" s="36"/>
      <c r="H177" s="41"/>
    </row>
    <row r="178" spans="1:8">
      <c r="A178" s="35"/>
      <c r="B178" s="35"/>
      <c r="C178" s="35"/>
      <c r="D178" s="35"/>
      <c r="E178" s="35"/>
      <c r="F178" s="35"/>
      <c r="G178" s="36"/>
      <c r="H178" s="14"/>
    </row>
    <row r="179" spans="1:8">
      <c r="A179" s="35"/>
      <c r="B179" s="35"/>
      <c r="C179" s="35"/>
      <c r="D179" s="35"/>
      <c r="E179" s="35"/>
      <c r="F179" s="35"/>
      <c r="G179" s="36"/>
      <c r="H179" s="41"/>
    </row>
    <row r="180" spans="1:8">
      <c r="A180" s="35"/>
      <c r="B180" s="35"/>
      <c r="C180" s="35"/>
      <c r="D180" s="35"/>
      <c r="E180" s="35"/>
      <c r="F180" s="35"/>
      <c r="G180" s="36"/>
      <c r="H180" s="41"/>
    </row>
    <row r="181" spans="1:8">
      <c r="A181" s="35"/>
      <c r="B181" s="35"/>
      <c r="C181" s="35"/>
      <c r="D181" s="35"/>
      <c r="E181" s="35"/>
      <c r="F181" s="35"/>
      <c r="G181" s="36"/>
      <c r="H181" s="41"/>
    </row>
    <row r="182" spans="1:8">
      <c r="A182" s="35"/>
      <c r="B182" s="35"/>
      <c r="C182" s="35"/>
      <c r="D182" s="35"/>
      <c r="E182" s="35"/>
      <c r="F182" s="35"/>
      <c r="G182" s="36"/>
      <c r="H182" s="41"/>
    </row>
    <row r="183" spans="1:8">
      <c r="A183" s="35"/>
      <c r="B183" s="35"/>
      <c r="C183" s="41"/>
      <c r="D183" s="35"/>
      <c r="E183" s="35"/>
      <c r="F183" s="35"/>
      <c r="G183" s="36"/>
      <c r="H183" s="41"/>
    </row>
    <row r="184" spans="1:8">
      <c r="A184" s="35"/>
      <c r="B184" s="35"/>
      <c r="C184" s="35"/>
      <c r="D184" s="35"/>
      <c r="E184" s="35"/>
      <c r="F184" s="35"/>
      <c r="G184" s="36"/>
      <c r="H184" s="41"/>
    </row>
    <row r="185" spans="1:8">
      <c r="A185" s="35"/>
      <c r="B185" s="35"/>
      <c r="C185" s="35"/>
      <c r="D185" s="35"/>
      <c r="E185" s="37"/>
      <c r="F185" s="35"/>
      <c r="G185" s="36"/>
      <c r="H185" s="41"/>
    </row>
    <row r="186" spans="1:8">
      <c r="A186" s="35"/>
      <c r="B186" s="35"/>
      <c r="C186" s="35"/>
      <c r="D186" s="35"/>
      <c r="E186" s="40"/>
      <c r="F186" s="35"/>
      <c r="G186" s="36"/>
      <c r="H186" s="41"/>
    </row>
    <row r="187" spans="1:8">
      <c r="A187" s="35"/>
      <c r="B187" s="35"/>
      <c r="C187" s="35"/>
      <c r="D187" s="35"/>
      <c r="E187" s="40"/>
      <c r="F187" s="35"/>
      <c r="G187" s="36"/>
      <c r="H187" s="41"/>
    </row>
    <row r="188" spans="1:8">
      <c r="A188" s="35"/>
      <c r="B188" s="35"/>
      <c r="C188" s="35"/>
      <c r="D188" s="35"/>
      <c r="E188" s="40"/>
      <c r="F188" s="35"/>
      <c r="G188" s="36"/>
      <c r="H188" s="41"/>
    </row>
    <row r="189" spans="1:8">
      <c r="A189" s="35"/>
      <c r="B189" s="35"/>
      <c r="C189" s="35"/>
      <c r="D189" s="35"/>
      <c r="E189" s="40"/>
      <c r="F189" s="35"/>
      <c r="G189" s="36"/>
      <c r="H189" s="41"/>
    </row>
    <row r="190" spans="1:8">
      <c r="A190" s="35"/>
      <c r="B190" s="35"/>
      <c r="C190" s="35"/>
      <c r="D190" s="35"/>
      <c r="E190" s="40"/>
      <c r="F190" s="35"/>
      <c r="G190" s="36"/>
      <c r="H190" s="41"/>
    </row>
    <row r="191" spans="1:8">
      <c r="A191" s="35"/>
      <c r="B191" s="35"/>
      <c r="C191" s="35"/>
      <c r="D191" s="35"/>
      <c r="E191" s="40"/>
      <c r="F191" s="35"/>
      <c r="G191" s="36"/>
      <c r="H191" s="41"/>
    </row>
    <row r="192" spans="1:8">
      <c r="A192" s="35"/>
      <c r="B192" s="35"/>
      <c r="C192" s="35"/>
      <c r="D192" s="35"/>
      <c r="E192" s="35"/>
      <c r="F192" s="35"/>
      <c r="G192" s="36"/>
      <c r="H192" s="41"/>
    </row>
    <row r="193" spans="1:8">
      <c r="A193" s="35"/>
      <c r="B193" s="35"/>
      <c r="C193" s="35"/>
      <c r="D193" s="35"/>
      <c r="E193" s="35"/>
      <c r="F193" s="35"/>
      <c r="G193" s="36"/>
      <c r="H193" s="41"/>
    </row>
    <row r="194" spans="1:8">
      <c r="A194" s="35"/>
      <c r="B194" s="35"/>
      <c r="C194" s="35"/>
      <c r="D194" s="35"/>
      <c r="E194" s="37"/>
      <c r="F194" s="35"/>
      <c r="G194" s="36"/>
      <c r="H194" s="41"/>
    </row>
    <row r="195" spans="1:8">
      <c r="A195" s="35"/>
      <c r="B195" s="35"/>
      <c r="C195" s="35"/>
      <c r="D195" s="35"/>
      <c r="E195" s="35"/>
      <c r="F195" s="35"/>
      <c r="G195" s="36"/>
      <c r="H195" s="41"/>
    </row>
    <row r="196" spans="1:8">
      <c r="A196" s="35"/>
      <c r="B196" s="35"/>
      <c r="C196" s="35"/>
      <c r="D196" s="35"/>
      <c r="E196" s="40"/>
      <c r="F196" s="35"/>
      <c r="G196" s="36"/>
      <c r="H196" s="41"/>
    </row>
    <row r="197" spans="1:8">
      <c r="A197" s="35"/>
      <c r="B197" s="35"/>
      <c r="C197" s="35"/>
      <c r="D197" s="35"/>
      <c r="E197" s="40"/>
      <c r="F197" s="35"/>
      <c r="G197" s="36"/>
      <c r="H197" s="41"/>
    </row>
    <row r="198" spans="1:8">
      <c r="A198" s="35"/>
      <c r="B198" s="35"/>
      <c r="C198" s="35"/>
      <c r="D198" s="35"/>
      <c r="E198" s="35"/>
      <c r="F198" s="35"/>
      <c r="G198" s="36"/>
      <c r="H198" s="41"/>
    </row>
    <row r="199" spans="1:8">
      <c r="A199" s="35"/>
      <c r="B199" s="35"/>
      <c r="C199" s="35"/>
      <c r="D199" s="35"/>
      <c r="E199" s="40"/>
      <c r="F199" s="35"/>
      <c r="G199" s="36"/>
      <c r="H199" s="41"/>
    </row>
    <row r="200" spans="1:8">
      <c r="A200" s="35"/>
      <c r="B200" s="35"/>
      <c r="C200" s="35"/>
      <c r="D200" s="35"/>
      <c r="E200" s="40"/>
      <c r="F200" s="35"/>
      <c r="G200" s="36"/>
      <c r="H200" s="41"/>
    </row>
    <row r="201" spans="1:8">
      <c r="A201" s="35"/>
      <c r="B201" s="35"/>
      <c r="C201" s="35"/>
      <c r="D201" s="35"/>
      <c r="E201" s="40"/>
      <c r="F201" s="35"/>
      <c r="G201" s="36"/>
      <c r="H201" s="41"/>
    </row>
    <row r="202" spans="1:8">
      <c r="A202" s="35"/>
      <c r="B202" s="35"/>
      <c r="C202" s="35"/>
      <c r="D202" s="35"/>
      <c r="E202" s="40"/>
      <c r="F202" s="35"/>
      <c r="G202" s="36"/>
      <c r="H202" s="41"/>
    </row>
    <row r="203" spans="1:8">
      <c r="A203" s="35"/>
      <c r="B203" s="35"/>
      <c r="C203" s="35"/>
      <c r="D203" s="35"/>
      <c r="E203" s="40"/>
      <c r="F203" s="35"/>
      <c r="G203" s="36"/>
      <c r="H203" s="41"/>
    </row>
    <row r="204" spans="1:8">
      <c r="A204" s="35"/>
      <c r="B204" s="35"/>
      <c r="C204" s="35"/>
      <c r="D204" s="35"/>
      <c r="E204" s="40"/>
      <c r="F204" s="35"/>
      <c r="G204" s="36"/>
      <c r="H204" s="41"/>
    </row>
    <row r="205" spans="1:8">
      <c r="A205" s="35"/>
      <c r="B205" s="35"/>
      <c r="C205" s="35"/>
      <c r="D205" s="35"/>
      <c r="E205" s="40"/>
      <c r="F205" s="35"/>
      <c r="G205" s="36"/>
      <c r="H205" s="41"/>
    </row>
    <row r="206" spans="1:8">
      <c r="A206" s="35"/>
      <c r="B206" s="35"/>
      <c r="C206" s="35"/>
      <c r="D206" s="35"/>
      <c r="E206" s="35"/>
      <c r="F206" s="35"/>
      <c r="G206" s="36"/>
      <c r="H206" s="45"/>
    </row>
    <row r="207" spans="1:8">
      <c r="A207" s="35"/>
      <c r="B207" s="35"/>
      <c r="C207" s="35"/>
      <c r="D207" s="35"/>
      <c r="E207" s="40"/>
      <c r="F207" s="35"/>
      <c r="G207" s="36"/>
      <c r="H207" s="41"/>
    </row>
    <row r="208" spans="1:8">
      <c r="A208" s="35"/>
      <c r="B208" s="35"/>
      <c r="C208" s="35"/>
      <c r="D208" s="35"/>
      <c r="E208" s="42"/>
      <c r="F208" s="35"/>
      <c r="G208" s="36"/>
      <c r="H208" s="46"/>
    </row>
    <row r="209" spans="1:8">
      <c r="A209" s="35"/>
      <c r="B209" s="35"/>
      <c r="C209" s="35"/>
      <c r="D209" s="35"/>
      <c r="E209" s="40"/>
      <c r="F209" s="35"/>
      <c r="G209" s="36"/>
      <c r="H209" s="41"/>
    </row>
    <row r="210" spans="1:8">
      <c r="A210" s="35"/>
      <c r="B210" s="35"/>
      <c r="C210" s="35"/>
      <c r="D210" s="35"/>
      <c r="E210" s="40"/>
      <c r="F210" s="35"/>
      <c r="G210" s="36"/>
      <c r="H210" s="41"/>
    </row>
    <row r="211" spans="1:8">
      <c r="A211" s="35"/>
      <c r="B211" s="35"/>
      <c r="C211" s="35"/>
      <c r="D211" s="35"/>
      <c r="E211" s="35"/>
      <c r="F211" s="35"/>
      <c r="G211" s="36"/>
      <c r="H211" s="41"/>
    </row>
    <row r="212" spans="1:8">
      <c r="A212" s="35"/>
      <c r="B212" s="35"/>
      <c r="C212" s="35"/>
      <c r="D212" s="35"/>
      <c r="E212" s="40"/>
      <c r="F212" s="35"/>
      <c r="G212" s="36"/>
      <c r="H212" s="41"/>
    </row>
    <row r="213" spans="1:8">
      <c r="A213" s="35"/>
      <c r="B213" s="35"/>
      <c r="C213" s="35"/>
      <c r="D213" s="35"/>
      <c r="E213" s="35"/>
      <c r="F213" s="35"/>
      <c r="G213" s="36"/>
      <c r="H213" s="41"/>
    </row>
    <row r="214" spans="1:8">
      <c r="A214" s="35"/>
      <c r="B214" s="35"/>
      <c r="C214" s="35"/>
      <c r="D214" s="35"/>
      <c r="E214" s="35"/>
      <c r="F214" s="35"/>
      <c r="G214" s="36"/>
      <c r="H214" s="41"/>
    </row>
    <row r="215" spans="1:8">
      <c r="A215" s="35"/>
      <c r="B215" s="35"/>
      <c r="C215" s="35"/>
      <c r="D215" s="35"/>
      <c r="E215" s="40"/>
      <c r="F215" s="35"/>
      <c r="G215" s="36"/>
      <c r="H215" s="41"/>
    </row>
    <row r="216" spans="1:8">
      <c r="A216" s="35"/>
      <c r="B216" s="35"/>
      <c r="C216" s="35"/>
      <c r="D216" s="35"/>
      <c r="E216" s="40"/>
      <c r="F216" s="35"/>
      <c r="G216" s="36"/>
      <c r="H216" s="41"/>
    </row>
    <row r="217" spans="1:8">
      <c r="A217" s="35"/>
      <c r="B217" s="35"/>
      <c r="C217" s="35"/>
      <c r="D217" s="35"/>
      <c r="E217" s="40"/>
      <c r="F217" s="35"/>
      <c r="G217" s="36"/>
      <c r="H217" s="41"/>
    </row>
    <row r="218" spans="1:8">
      <c r="A218" s="35"/>
      <c r="B218" s="35"/>
      <c r="C218" s="35"/>
      <c r="D218" s="35"/>
      <c r="E218" s="35"/>
      <c r="F218" s="35"/>
      <c r="G218" s="36"/>
      <c r="H218" s="41"/>
    </row>
    <row r="219" spans="1:8">
      <c r="A219" s="35"/>
      <c r="B219" s="35"/>
      <c r="C219" s="35"/>
      <c r="D219" s="35"/>
      <c r="E219" s="47"/>
      <c r="F219" s="35"/>
      <c r="G219" s="36"/>
      <c r="H219" s="41"/>
    </row>
    <row r="220" spans="1:8">
      <c r="A220" s="35"/>
      <c r="B220" s="35"/>
      <c r="C220" s="35"/>
      <c r="D220" s="35"/>
      <c r="E220" s="35"/>
      <c r="F220" s="35"/>
      <c r="G220" s="36"/>
      <c r="H220" s="41"/>
    </row>
    <row r="221" spans="1:8">
      <c r="A221" s="35"/>
      <c r="B221" s="35"/>
      <c r="C221" s="35"/>
      <c r="D221" s="35"/>
      <c r="E221" s="40"/>
      <c r="F221" s="35"/>
      <c r="G221" s="36"/>
      <c r="H221" s="41"/>
    </row>
    <row r="222" spans="1:8">
      <c r="A222" s="35"/>
      <c r="B222" s="35"/>
      <c r="C222" s="35"/>
      <c r="D222" s="35"/>
      <c r="E222" s="40"/>
      <c r="F222" s="35"/>
      <c r="G222" s="36"/>
      <c r="H222" s="41"/>
    </row>
    <row r="223" spans="1:8">
      <c r="A223" s="35"/>
      <c r="B223" s="35"/>
      <c r="C223" s="35"/>
      <c r="D223" s="35"/>
      <c r="E223" s="40"/>
      <c r="F223" s="35"/>
      <c r="G223" s="36"/>
      <c r="H223" s="41"/>
    </row>
    <row r="224" spans="1:8">
      <c r="A224" s="35"/>
      <c r="B224" s="35"/>
      <c r="C224" s="35"/>
      <c r="D224" s="35"/>
      <c r="E224" s="40"/>
      <c r="F224" s="35"/>
      <c r="G224" s="36"/>
      <c r="H224" s="41"/>
    </row>
    <row r="225" spans="1:8">
      <c r="A225" s="35"/>
      <c r="B225" s="35"/>
      <c r="C225" s="35"/>
      <c r="D225" s="35"/>
      <c r="E225" s="35"/>
      <c r="F225" s="35"/>
      <c r="G225" s="36"/>
      <c r="H225" s="41"/>
    </row>
    <row r="226" spans="1:8">
      <c r="A226" s="35"/>
      <c r="B226" s="35"/>
      <c r="C226" s="35"/>
      <c r="D226" s="35"/>
      <c r="E226" s="35"/>
      <c r="F226" s="35"/>
      <c r="G226" s="36"/>
      <c r="H226" s="41"/>
    </row>
    <row r="227" spans="1:8">
      <c r="A227" s="35"/>
      <c r="B227" s="35"/>
      <c r="C227" s="35"/>
      <c r="D227" s="35"/>
      <c r="E227" s="40"/>
      <c r="F227" s="35"/>
      <c r="G227" s="36"/>
      <c r="H227" s="41"/>
    </row>
    <row r="228" spans="1:8">
      <c r="A228" s="35"/>
      <c r="B228" s="35"/>
      <c r="C228" s="35"/>
      <c r="D228" s="35"/>
      <c r="E228" s="35"/>
      <c r="F228" s="35"/>
      <c r="G228" s="36"/>
      <c r="H228" s="41"/>
    </row>
    <row r="229" spans="1:8">
      <c r="A229" s="35"/>
      <c r="B229" s="35"/>
      <c r="C229" s="35"/>
      <c r="D229" s="35"/>
      <c r="E229" s="35"/>
      <c r="F229" s="35"/>
      <c r="G229" s="36"/>
      <c r="H229" s="41"/>
    </row>
    <row r="230" spans="1:8">
      <c r="A230" s="35"/>
      <c r="B230" s="42"/>
      <c r="C230" s="42"/>
      <c r="D230" s="42"/>
      <c r="E230" s="40"/>
      <c r="F230" s="42"/>
      <c r="G230" s="36"/>
      <c r="H230" s="41"/>
    </row>
    <row r="231" spans="1:8">
      <c r="A231" s="35"/>
      <c r="B231" s="42"/>
      <c r="C231" s="42"/>
      <c r="D231" s="42"/>
      <c r="E231" s="48"/>
      <c r="F231" s="42"/>
      <c r="G231" s="36"/>
      <c r="H231" s="41"/>
    </row>
    <row r="232" spans="1:8">
      <c r="A232" s="35"/>
      <c r="B232" s="42"/>
      <c r="C232" s="42"/>
      <c r="D232" s="42"/>
      <c r="E232" s="42"/>
      <c r="F232" s="42"/>
      <c r="G232" s="36"/>
      <c r="H232" s="41"/>
    </row>
    <row r="233" spans="1:8">
      <c r="A233" s="35"/>
      <c r="B233" s="42"/>
      <c r="C233" s="42"/>
      <c r="D233" s="42"/>
      <c r="E233" s="47"/>
      <c r="F233" s="42"/>
      <c r="G233" s="36"/>
      <c r="H233" s="41"/>
    </row>
    <row r="234" spans="1:8">
      <c r="A234" s="35"/>
      <c r="B234" s="42"/>
      <c r="C234" s="42"/>
      <c r="D234" s="42"/>
      <c r="E234" s="47"/>
      <c r="F234" s="42"/>
      <c r="G234" s="36"/>
      <c r="H234" s="41"/>
    </row>
    <row r="235" spans="1:8">
      <c r="A235" s="35"/>
      <c r="B235" s="42"/>
      <c r="C235" s="42"/>
      <c r="D235" s="42"/>
      <c r="E235" s="42"/>
      <c r="F235" s="42"/>
      <c r="G235" s="36"/>
      <c r="H235" s="41"/>
    </row>
    <row r="236" spans="1:8">
      <c r="A236" s="35"/>
      <c r="B236" s="42"/>
      <c r="C236" s="42"/>
      <c r="D236" s="42"/>
      <c r="E236" s="40"/>
      <c r="F236" s="42"/>
      <c r="G236" s="36"/>
      <c r="H236" s="41"/>
    </row>
    <row r="237" spans="1:8">
      <c r="A237" s="35"/>
      <c r="B237" s="42"/>
      <c r="C237" s="42"/>
      <c r="D237" s="42"/>
      <c r="E237" s="42"/>
      <c r="F237" s="42"/>
      <c r="G237" s="36"/>
      <c r="H237" s="41"/>
    </row>
    <row r="238" spans="1:8">
      <c r="A238" s="35"/>
      <c r="B238" s="35"/>
      <c r="C238" s="35"/>
      <c r="D238" s="35"/>
      <c r="E238" s="35"/>
      <c r="F238" s="35"/>
      <c r="G238" s="36"/>
      <c r="H238" s="41"/>
    </row>
    <row r="239" spans="1:8">
      <c r="A239" s="35"/>
      <c r="B239" s="35"/>
      <c r="C239" s="35"/>
      <c r="D239" s="35"/>
      <c r="E239" s="40"/>
      <c r="F239" s="35"/>
      <c r="G239" s="36"/>
      <c r="H239" s="41"/>
    </row>
    <row r="240" spans="1:8">
      <c r="A240" s="35"/>
      <c r="B240" s="35"/>
      <c r="C240" s="35"/>
      <c r="D240" s="35"/>
      <c r="E240" s="40"/>
      <c r="F240" s="35"/>
      <c r="G240" s="36"/>
      <c r="H240" s="41"/>
    </row>
    <row r="241" spans="1:8">
      <c r="A241" s="35"/>
      <c r="B241" s="35"/>
      <c r="C241" s="35"/>
      <c r="D241" s="35"/>
      <c r="E241" s="40"/>
      <c r="F241" s="35"/>
      <c r="G241" s="36"/>
      <c r="H241" s="41"/>
    </row>
    <row r="242" spans="1:8">
      <c r="A242" s="35"/>
      <c r="B242" s="35"/>
      <c r="C242" s="35"/>
      <c r="D242" s="35"/>
      <c r="E242" s="40"/>
      <c r="F242" s="35"/>
      <c r="G242" s="36"/>
      <c r="H242" s="41"/>
    </row>
    <row r="243" spans="1:8">
      <c r="A243" s="35"/>
      <c r="B243" s="35"/>
      <c r="C243" s="35"/>
      <c r="D243" s="35"/>
      <c r="E243" s="40"/>
      <c r="F243" s="35"/>
      <c r="G243" s="36"/>
      <c r="H243" s="41"/>
    </row>
    <row r="244" spans="1:8">
      <c r="A244" s="35"/>
      <c r="B244" s="35"/>
      <c r="C244" s="35"/>
      <c r="D244" s="35"/>
      <c r="E244" s="40"/>
      <c r="F244" s="44"/>
      <c r="G244" s="36"/>
      <c r="H244" s="41"/>
    </row>
    <row r="245" spans="1:8">
      <c r="A245" s="35"/>
      <c r="B245" s="35"/>
      <c r="C245" s="35"/>
      <c r="D245" s="35"/>
      <c r="E245" s="40"/>
      <c r="F245" s="35"/>
      <c r="G245" s="36"/>
      <c r="H245" s="41"/>
    </row>
    <row r="246" spans="1:8">
      <c r="A246" s="35"/>
      <c r="B246" s="35"/>
      <c r="C246" s="35"/>
      <c r="D246" s="35"/>
      <c r="E246" s="40"/>
      <c r="F246" s="44"/>
      <c r="G246" s="36"/>
      <c r="H246" s="41"/>
    </row>
    <row r="247" spans="1:8">
      <c r="A247" s="35"/>
      <c r="B247" s="35"/>
      <c r="C247" s="35"/>
      <c r="D247" s="35"/>
      <c r="E247" s="40"/>
      <c r="F247" s="35"/>
      <c r="G247" s="36"/>
      <c r="H247" s="41"/>
    </row>
    <row r="248" spans="1:8">
      <c r="A248" s="35"/>
      <c r="B248" s="35"/>
      <c r="C248" s="35"/>
      <c r="D248" s="35"/>
      <c r="E248" s="35"/>
      <c r="F248" s="35"/>
      <c r="G248" s="36"/>
      <c r="H248" s="41"/>
    </row>
    <row r="249" spans="1:8">
      <c r="A249" s="35"/>
      <c r="B249" s="35"/>
      <c r="C249" s="35"/>
      <c r="D249" s="35"/>
      <c r="E249" s="40"/>
      <c r="F249" s="35"/>
      <c r="G249" s="36"/>
      <c r="H249" s="41"/>
    </row>
    <row r="250" spans="1:8">
      <c r="A250" s="35"/>
      <c r="B250" s="35"/>
      <c r="C250" s="35"/>
      <c r="D250" s="35"/>
      <c r="E250" s="40"/>
      <c r="F250" s="35"/>
      <c r="G250" s="36"/>
      <c r="H250" s="41"/>
    </row>
    <row r="251" spans="1:8">
      <c r="A251" s="35"/>
      <c r="B251" s="35"/>
      <c r="C251" s="35"/>
      <c r="D251" s="35"/>
      <c r="E251" s="35"/>
      <c r="F251" s="35"/>
      <c r="G251" s="36"/>
      <c r="H251" s="14"/>
    </row>
    <row r="252" spans="1:8">
      <c r="A252" s="35"/>
      <c r="B252" s="35"/>
      <c r="C252" s="35"/>
      <c r="D252" s="35"/>
      <c r="E252" s="35"/>
      <c r="F252" s="35"/>
      <c r="G252" s="36"/>
      <c r="H252" s="41"/>
    </row>
    <row r="253" spans="1:8">
      <c r="A253" s="35"/>
      <c r="B253" s="35"/>
      <c r="C253" s="35"/>
      <c r="D253" s="35"/>
      <c r="E253" s="35"/>
      <c r="F253" s="35"/>
      <c r="G253" s="36"/>
      <c r="H253" s="41"/>
    </row>
    <row r="254" spans="1:8">
      <c r="A254" s="35"/>
      <c r="B254" s="35"/>
      <c r="C254" s="35"/>
      <c r="D254" s="35"/>
      <c r="E254" s="35"/>
      <c r="F254" s="35"/>
      <c r="G254" s="36"/>
      <c r="H254" s="41"/>
    </row>
    <row r="255" spans="1:8">
      <c r="A255" s="35"/>
      <c r="B255" s="35"/>
      <c r="C255" s="35"/>
      <c r="D255" s="35"/>
      <c r="E255" s="35"/>
      <c r="F255" s="35"/>
      <c r="G255" s="36"/>
      <c r="H255" s="41"/>
    </row>
    <row r="256" spans="1:8">
      <c r="A256" s="35"/>
      <c r="B256" s="35"/>
      <c r="C256" s="35"/>
      <c r="D256" s="35"/>
      <c r="E256" s="35"/>
      <c r="F256" s="35"/>
      <c r="G256" s="36"/>
      <c r="H256" s="41"/>
    </row>
    <row r="257" spans="1:8">
      <c r="A257" s="35"/>
      <c r="B257" s="35"/>
      <c r="C257" s="35"/>
      <c r="D257" s="35"/>
      <c r="E257" s="35"/>
      <c r="F257" s="35"/>
      <c r="G257" s="36"/>
      <c r="H257" s="41"/>
    </row>
    <row r="258" spans="1:8">
      <c r="A258" s="35"/>
      <c r="B258" s="35"/>
      <c r="C258" s="35"/>
      <c r="D258" s="35"/>
      <c r="E258" s="35"/>
      <c r="F258" s="35"/>
      <c r="G258" s="36"/>
      <c r="H258" s="41"/>
    </row>
  </sheetData>
  <conditionalFormatting sqref="G2:G258">
    <cfRule type="cellIs" dxfId="4" priority="1" operator="equal">
      <formula>"niet van toepassing"</formula>
    </cfRule>
    <cfRule type="cellIs" dxfId="3" priority="2" operator="equal">
      <formula>"Niet (meer) van toepassing"</formula>
    </cfRule>
  </conditionalFormatting>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9D37349A-B8B6-484C-8EA0-9EAAD5446A40}">
            <xm:f>NOT(ISERROR(SEARCH("Niet Akkoord",G2)))</xm:f>
            <xm:f>"Niet Akkoord"</xm:f>
            <x14:dxf>
              <font>
                <color rgb="FF9C0006"/>
              </font>
              <fill>
                <patternFill>
                  <bgColor rgb="FFFFC7CE"/>
                </patternFill>
              </fill>
            </x14:dxf>
          </x14:cfRule>
          <x14:cfRule type="containsText" priority="4" operator="containsText" id="{2BBE6AC0-4BE6-42BB-B1EE-199A3CAD53A2}">
            <xm:f>NOT(ISERROR(SEARCH("Deels Akkoord",G2)))</xm:f>
            <xm:f>"Deels Akkoord"</xm:f>
            <x14:dxf>
              <font>
                <color rgb="FF9C5700"/>
              </font>
              <fill>
                <patternFill>
                  <bgColor rgb="FFFFEB9C"/>
                </patternFill>
              </fill>
            </x14:dxf>
          </x14:cfRule>
          <x14:cfRule type="containsText" priority="5" operator="containsText" id="{A385905E-E88D-4582-89EB-736618E52983}">
            <xm:f>NOT(ISERROR(SEARCH("Akkoord",G2)))</xm:f>
            <xm:f>"Akkoord"</xm:f>
            <x14:dxf>
              <font>
                <color rgb="FF006100"/>
              </font>
              <fill>
                <patternFill>
                  <bgColor rgb="FFC6EFCE"/>
                </patternFill>
              </fill>
            </x14:dxf>
          </x14:cfRule>
          <xm:sqref>G2:G258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C13EA7A-C7B5-4037-B688-4F62AFB853F8}">
          <x14:formula1>
            <xm:f>Lijsten!$A$2:$A$9</xm:f>
          </x14:formula1>
          <xm:sqref>D80:D258 D2:D77</xm:sqref>
        </x14:dataValidation>
        <x14:dataValidation type="list" allowBlank="1" showInputMessage="1" showErrorMessage="1" xr:uid="{05759631-7D98-4384-B3A3-AAD17D785794}">
          <x14:formula1>
            <xm:f>Lijsten!$A$2:$A$10</xm:f>
          </x14:formula1>
          <xm:sqref>D78:D79</xm:sqref>
        </x14:dataValidation>
        <x14:dataValidation type="list" allowBlank="1" showInputMessage="1" showErrorMessage="1" xr:uid="{23DA0829-0C4B-4493-B035-F7D3EE69EA32}">
          <x14:formula1>
            <xm:f>Lijsten!$C$2:$C$9</xm:f>
          </x14:formula1>
          <xm:sqref>G2:G258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006D-B61A-4D56-820A-65A141D4BC6A}">
  <sheetPr codeName="Blad3"/>
  <dimension ref="A1:E10"/>
  <sheetViews>
    <sheetView workbookViewId="0">
      <selection activeCell="A10" sqref="A10"/>
    </sheetView>
  </sheetViews>
  <sheetFormatPr defaultRowHeight="14.45"/>
  <cols>
    <col min="1" max="1" width="20.42578125" bestFit="1" customWidth="1"/>
    <col min="2" max="2" width="24.42578125" customWidth="1"/>
    <col min="3" max="3" width="24.5703125" bestFit="1" customWidth="1"/>
    <col min="4" max="4" width="17.42578125" customWidth="1"/>
    <col min="5" max="5" width="16" bestFit="1" customWidth="1"/>
  </cols>
  <sheetData>
    <row r="1" spans="1:5">
      <c r="A1" t="s">
        <v>305</v>
      </c>
      <c r="B1" t="s">
        <v>306</v>
      </c>
      <c r="C1" t="s">
        <v>307</v>
      </c>
      <c r="D1" t="s">
        <v>308</v>
      </c>
      <c r="E1" t="s">
        <v>309</v>
      </c>
    </row>
    <row r="2" spans="1:5">
      <c r="A2" t="s">
        <v>56</v>
      </c>
      <c r="B2" s="7" t="s">
        <v>310</v>
      </c>
      <c r="C2" t="s">
        <v>65</v>
      </c>
      <c r="D2" s="6" t="s">
        <v>311</v>
      </c>
      <c r="E2" t="s">
        <v>312</v>
      </c>
    </row>
    <row r="3" spans="1:5">
      <c r="A3" t="s">
        <v>94</v>
      </c>
      <c r="B3" s="10" t="s">
        <v>313</v>
      </c>
      <c r="C3" t="s">
        <v>36</v>
      </c>
      <c r="D3" s="3" t="s">
        <v>314</v>
      </c>
      <c r="E3" t="s">
        <v>315</v>
      </c>
    </row>
    <row r="4" spans="1:5">
      <c r="A4" t="s">
        <v>234</v>
      </c>
      <c r="B4" s="9" t="s">
        <v>316</v>
      </c>
      <c r="C4" t="s">
        <v>20</v>
      </c>
      <c r="D4" s="1" t="s">
        <v>317</v>
      </c>
    </row>
    <row r="5" spans="1:5">
      <c r="A5" t="s">
        <v>253</v>
      </c>
      <c r="B5" s="8" t="s">
        <v>318</v>
      </c>
      <c r="C5" t="s">
        <v>319</v>
      </c>
      <c r="D5" s="4" t="s">
        <v>320</v>
      </c>
    </row>
    <row r="6" spans="1:5">
      <c r="A6" t="s">
        <v>289</v>
      </c>
      <c r="C6" t="s">
        <v>43</v>
      </c>
      <c r="D6" s="5" t="s">
        <v>321</v>
      </c>
    </row>
    <row r="7" spans="1:5">
      <c r="A7" t="s">
        <v>322</v>
      </c>
      <c r="C7" t="s">
        <v>24</v>
      </c>
      <c r="D7" s="2" t="s">
        <v>323</v>
      </c>
    </row>
    <row r="8" spans="1:5">
      <c r="A8" t="s">
        <v>324</v>
      </c>
      <c r="C8" t="s">
        <v>28</v>
      </c>
      <c r="D8" t="s">
        <v>325</v>
      </c>
    </row>
    <row r="9" spans="1:5">
      <c r="A9" t="s">
        <v>293</v>
      </c>
      <c r="C9" t="s">
        <v>10</v>
      </c>
      <c r="D9" t="s">
        <v>326</v>
      </c>
    </row>
    <row r="10" spans="1:5">
      <c r="A10" t="s">
        <v>299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3883D5C2DE54EB8D40DB3CB4582CC" ma:contentTypeVersion="15" ma:contentTypeDescription="Een nieuw document maken." ma:contentTypeScope="" ma:versionID="6a29c351373ca6c9e92b3d3b2dfa2648">
  <xsd:schema xmlns:xsd="http://www.w3.org/2001/XMLSchema" xmlns:xs="http://www.w3.org/2001/XMLSchema" xmlns:p="http://schemas.microsoft.com/office/2006/metadata/properties" xmlns:ns2="28a4110e-ae0a-48ca-8668-35d459d0a0b9" xmlns:ns3="4435299c-b636-46d2-939c-81b27deac008" targetNamespace="http://schemas.microsoft.com/office/2006/metadata/properties" ma:root="true" ma:fieldsID="2458c3d5ddbcb76df2102bc0596307ed" ns2:_="" ns3:_="">
    <xsd:import namespace="28a4110e-ae0a-48ca-8668-35d459d0a0b9"/>
    <xsd:import namespace="4435299c-b636-46d2-939c-81b27deac0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4110e-ae0a-48ca-8668-35d459d0a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e2930836-7a2b-4a89-80df-43173053891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35299c-b636-46d2-939c-81b27deac008"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ea185e2b-9191-49ec-bfee-4af108148477}" ma:internalName="TaxCatchAll" ma:showField="CatchAllData" ma:web="4435299c-b636-46d2-939c-81b27deac0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35299c-b636-46d2-939c-81b27deac008" xsi:nil="true"/>
    <lcf76f155ced4ddcb4097134ff3c332f xmlns="28a4110e-ae0a-48ca-8668-35d459d0a0b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C81BA1-B771-4A9D-911E-C7F5C2BBCED7}"/>
</file>

<file path=customXml/itemProps2.xml><?xml version="1.0" encoding="utf-8"?>
<ds:datastoreItem xmlns:ds="http://schemas.openxmlformats.org/officeDocument/2006/customXml" ds:itemID="{EE389A8B-13F6-44BB-94A6-8EDEC6D0AC1A}"/>
</file>

<file path=customXml/itemProps3.xml><?xml version="1.0" encoding="utf-8"?>
<ds:datastoreItem xmlns:ds="http://schemas.openxmlformats.org/officeDocument/2006/customXml" ds:itemID="{B65DC44A-C9AD-450A-8BA7-5556B4D8D5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Wim Somers</dc:creator>
  <cp:keywords/>
  <dc:description/>
  <cp:lastModifiedBy/>
  <cp:revision/>
  <dcterms:created xsi:type="dcterms:W3CDTF">2019-01-28T11:58:36Z</dcterms:created>
  <dcterms:modified xsi:type="dcterms:W3CDTF">2023-03-27T11:54:24Z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0x0101002BF3883D5C2DE54EB8D40DB3CB4582CC</vt:lpwstr>
  </property>
  <property fmtid="{D5CDD505-2E9C-101B-9397-08002B2CF9AE}" pid="3" name="MediaServiceImageTags">
    <vt:lpwstr/>
  </property>
</Properties>
</file>